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via\Desktop\SISTEMA DE CALIDAD\2023\DDICYT\LUCERO\"/>
    </mc:Choice>
  </mc:AlternateContent>
  <bookViews>
    <workbookView xWindow="0" yWindow="495" windowWidth="28800" windowHeight="17505"/>
  </bookViews>
  <sheets>
    <sheet name="REG_7402-10" sheetId="1" r:id="rId1"/>
    <sheet name="NVScriptsProperties" sheetId="31" state="hidden" r:id="rId2"/>
    <sheet name="1" sheetId="32" state="hidden" r:id="rId3"/>
    <sheet name="DO NOT DELETE - AutoCrat Job Se" sheetId="33" state="hidden" r:id="rId4"/>
  </sheets>
  <calcPr calcId="162913"/>
  <customWorkbookViews>
    <customWorkbookView name="Filtro 1" guid="{9B786564-60D9-4799-A5BB-DE3BFBEC0C1B}" maximized="1" windowWidth="0" windowHeight="0" activeSheetId="0"/>
    <customWorkbookView name="Filtro 2" guid="{D1395E65-44C0-4EAD-8766-988E13F82AD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32" l="1"/>
  <c r="U41" i="32"/>
  <c r="T41" i="32"/>
  <c r="S41" i="32"/>
  <c r="R41" i="32"/>
  <c r="Q41" i="32"/>
  <c r="P41" i="32"/>
  <c r="O41" i="32"/>
  <c r="N41" i="32"/>
  <c r="M41" i="32"/>
  <c r="K41" i="32"/>
  <c r="J41" i="32"/>
  <c r="I41" i="32"/>
  <c r="H41" i="32"/>
  <c r="G41" i="32"/>
  <c r="F41" i="32"/>
  <c r="E41" i="32"/>
  <c r="D41" i="32"/>
  <c r="C41" i="32"/>
  <c r="B41" i="32"/>
  <c r="A41" i="32"/>
  <c r="V40" i="32"/>
  <c r="U40" i="32"/>
  <c r="T40" i="32"/>
  <c r="S40" i="32"/>
  <c r="R40" i="32"/>
  <c r="Q40" i="32"/>
  <c r="P40" i="32"/>
  <c r="O40" i="32"/>
  <c r="N40" i="32"/>
  <c r="M40" i="32"/>
  <c r="K40" i="32"/>
  <c r="J40" i="32"/>
  <c r="I40" i="32"/>
  <c r="H40" i="32"/>
  <c r="G40" i="32"/>
  <c r="F40" i="32"/>
  <c r="E40" i="32"/>
  <c r="D40" i="32"/>
  <c r="C40" i="32"/>
  <c r="B40" i="32"/>
  <c r="A40" i="32"/>
  <c r="V39" i="32"/>
  <c r="U39" i="32"/>
  <c r="T39" i="32"/>
  <c r="S39" i="32"/>
  <c r="R39" i="32"/>
  <c r="Q39" i="32"/>
  <c r="P39" i="32"/>
  <c r="O39" i="32"/>
  <c r="N39" i="32"/>
  <c r="M39" i="32"/>
  <c r="K39" i="32"/>
  <c r="J39" i="32"/>
  <c r="I39" i="32"/>
  <c r="H39" i="32"/>
  <c r="G39" i="32"/>
  <c r="F39" i="32"/>
  <c r="E39" i="32"/>
  <c r="D39" i="32"/>
  <c r="C39" i="32"/>
  <c r="B39" i="32"/>
  <c r="A39" i="32"/>
  <c r="V38" i="32"/>
  <c r="U38" i="32"/>
  <c r="T38" i="32"/>
  <c r="S38" i="32"/>
  <c r="R38" i="32"/>
  <c r="Q38" i="32"/>
  <c r="P38" i="32"/>
  <c r="O38" i="32"/>
  <c r="N38" i="32"/>
  <c r="M38" i="32"/>
  <c r="K38" i="32"/>
  <c r="J38" i="32"/>
  <c r="I38" i="32"/>
  <c r="H38" i="32"/>
  <c r="G38" i="32"/>
  <c r="F38" i="32"/>
  <c r="E38" i="32"/>
  <c r="D38" i="32"/>
  <c r="C38" i="32"/>
  <c r="B38" i="32"/>
  <c r="A38" i="32"/>
  <c r="V37" i="32"/>
  <c r="U37" i="32"/>
  <c r="T37" i="32"/>
  <c r="S37" i="32"/>
  <c r="R37" i="32"/>
  <c r="Q37" i="32"/>
  <c r="P37" i="32"/>
  <c r="O37" i="32"/>
  <c r="N37" i="32"/>
  <c r="M37" i="32"/>
  <c r="K37" i="32"/>
  <c r="J37" i="32"/>
  <c r="I37" i="32"/>
  <c r="H37" i="32"/>
  <c r="G37" i="32"/>
  <c r="F37" i="32"/>
  <c r="E37" i="32"/>
  <c r="D37" i="32"/>
  <c r="C37" i="32"/>
  <c r="B37" i="32"/>
  <c r="A37" i="32"/>
  <c r="V36" i="32"/>
  <c r="U36" i="32"/>
  <c r="T36" i="32"/>
  <c r="S36" i="32"/>
  <c r="R36" i="32"/>
  <c r="Q36" i="32"/>
  <c r="P36" i="32"/>
  <c r="O36" i="32"/>
  <c r="N36" i="32"/>
  <c r="M36" i="32"/>
  <c r="K36" i="32"/>
  <c r="J36" i="32"/>
  <c r="I36" i="32"/>
  <c r="H36" i="32"/>
  <c r="G36" i="32"/>
  <c r="F36" i="32"/>
  <c r="E36" i="32"/>
  <c r="D36" i="32"/>
  <c r="C36" i="32"/>
  <c r="B36" i="32"/>
  <c r="A36" i="32"/>
  <c r="V35" i="32"/>
  <c r="U35" i="32"/>
  <c r="T35" i="32"/>
  <c r="S35" i="32"/>
  <c r="R35" i="32"/>
  <c r="Q35" i="32"/>
  <c r="P35" i="32"/>
  <c r="O35" i="32"/>
  <c r="N35" i="32"/>
  <c r="M35" i="32"/>
  <c r="K35" i="32"/>
  <c r="J35" i="32"/>
  <c r="I35" i="32"/>
  <c r="H35" i="32"/>
  <c r="G35" i="32"/>
  <c r="F35" i="32"/>
  <c r="E35" i="32"/>
  <c r="D35" i="32"/>
  <c r="C35" i="32"/>
  <c r="B35" i="32"/>
  <c r="A35" i="32"/>
  <c r="V34" i="32"/>
  <c r="U34" i="32"/>
  <c r="T34" i="32"/>
  <c r="S34" i="32"/>
  <c r="R34" i="32"/>
  <c r="Q34" i="32"/>
  <c r="P34" i="32"/>
  <c r="O34" i="32"/>
  <c r="N34" i="32"/>
  <c r="M34" i="32"/>
  <c r="K34" i="32"/>
  <c r="J34" i="32"/>
  <c r="I34" i="32"/>
  <c r="H34" i="32"/>
  <c r="G34" i="32"/>
  <c r="F34" i="32"/>
  <c r="E34" i="32"/>
  <c r="D34" i="32"/>
  <c r="C34" i="32"/>
  <c r="B34" i="32"/>
  <c r="A34" i="32"/>
  <c r="V33" i="32"/>
  <c r="U33" i="32"/>
  <c r="T33" i="32"/>
  <c r="S33" i="32"/>
  <c r="R33" i="32"/>
  <c r="Q33" i="32"/>
  <c r="P33" i="32"/>
  <c r="O33" i="32"/>
  <c r="N33" i="32"/>
  <c r="M33" i="32"/>
  <c r="K33" i="32"/>
  <c r="J33" i="32"/>
  <c r="I33" i="32"/>
  <c r="H33" i="32"/>
  <c r="G33" i="32"/>
  <c r="F33" i="32"/>
  <c r="E33" i="32"/>
  <c r="D33" i="32"/>
  <c r="C33" i="32"/>
  <c r="B33" i="32"/>
  <c r="A33" i="32"/>
  <c r="V32" i="32"/>
  <c r="U32" i="32"/>
  <c r="T32" i="32"/>
  <c r="S32" i="32"/>
  <c r="R32" i="32"/>
  <c r="Q32" i="32"/>
  <c r="P32" i="32"/>
  <c r="O32" i="32"/>
  <c r="N32" i="32"/>
  <c r="M32" i="32"/>
  <c r="K32" i="32"/>
  <c r="J32" i="32"/>
  <c r="I32" i="32"/>
  <c r="H32" i="32"/>
  <c r="G32" i="32"/>
  <c r="F32" i="32"/>
  <c r="E32" i="32"/>
  <c r="D32" i="32"/>
  <c r="C32" i="32"/>
  <c r="B32" i="32"/>
  <c r="A32" i="32"/>
  <c r="V31" i="32"/>
  <c r="U31" i="32"/>
  <c r="T31" i="32"/>
  <c r="S31" i="32"/>
  <c r="R31" i="32"/>
  <c r="Q31" i="32"/>
  <c r="P31" i="32"/>
  <c r="O31" i="32"/>
  <c r="N31" i="32"/>
  <c r="M31" i="32"/>
  <c r="K31" i="32"/>
  <c r="J31" i="32"/>
  <c r="I31" i="32"/>
  <c r="H31" i="32"/>
  <c r="G31" i="32"/>
  <c r="F31" i="32"/>
  <c r="E31" i="32"/>
  <c r="D31" i="32"/>
  <c r="C31" i="32"/>
  <c r="B31" i="32"/>
  <c r="A31" i="32"/>
  <c r="V30" i="32"/>
  <c r="U30" i="32"/>
  <c r="T30" i="32"/>
  <c r="S30" i="32"/>
  <c r="R30" i="32"/>
  <c r="Q30" i="32"/>
  <c r="P30" i="32"/>
  <c r="O30" i="32"/>
  <c r="N30" i="32"/>
  <c r="M30" i="32"/>
  <c r="K30" i="32"/>
  <c r="J30" i="32"/>
  <c r="I30" i="32"/>
  <c r="H30" i="32"/>
  <c r="G30" i="32"/>
  <c r="F30" i="32"/>
  <c r="E30" i="32"/>
  <c r="D30" i="32"/>
  <c r="C30" i="32"/>
  <c r="B30" i="32"/>
  <c r="A30" i="32"/>
  <c r="V29" i="32"/>
  <c r="U29" i="32"/>
  <c r="T29" i="32"/>
  <c r="S29" i="32"/>
  <c r="R29" i="32"/>
  <c r="Q29" i="32"/>
  <c r="P29" i="32"/>
  <c r="O29" i="32"/>
  <c r="N29" i="32"/>
  <c r="M29" i="32"/>
  <c r="K29" i="32"/>
  <c r="J29" i="32"/>
  <c r="I29" i="32"/>
  <c r="H29" i="32"/>
  <c r="G29" i="32"/>
  <c r="F29" i="32"/>
  <c r="E29" i="32"/>
  <c r="D29" i="32"/>
  <c r="C29" i="32"/>
  <c r="B29" i="32"/>
  <c r="A29" i="32"/>
  <c r="V28" i="32"/>
  <c r="U28" i="32"/>
  <c r="T28" i="32"/>
  <c r="S28" i="32"/>
  <c r="R28" i="32"/>
  <c r="Q28" i="32"/>
  <c r="P28" i="32"/>
  <c r="O28" i="32"/>
  <c r="N28" i="32"/>
  <c r="M28" i="32"/>
  <c r="K28" i="32"/>
  <c r="J28" i="32"/>
  <c r="I28" i="32"/>
  <c r="H28" i="32"/>
  <c r="G28" i="32"/>
  <c r="F28" i="32"/>
  <c r="E28" i="32"/>
  <c r="D28" i="32"/>
  <c r="C28" i="32"/>
  <c r="B28" i="32"/>
  <c r="A28" i="32"/>
  <c r="V27" i="32"/>
  <c r="U27" i="32"/>
  <c r="T27" i="32"/>
  <c r="S27" i="32"/>
  <c r="R27" i="32"/>
  <c r="Q27" i="32"/>
  <c r="P27" i="32"/>
  <c r="O27" i="32"/>
  <c r="N27" i="32"/>
  <c r="M27" i="32"/>
  <c r="K27" i="32"/>
  <c r="J27" i="32"/>
  <c r="I27" i="32"/>
  <c r="H27" i="32"/>
  <c r="G27" i="32"/>
  <c r="F27" i="32"/>
  <c r="E27" i="32"/>
  <c r="D27" i="32"/>
  <c r="C27" i="32"/>
  <c r="B27" i="32"/>
  <c r="A27" i="32"/>
  <c r="V26" i="32"/>
  <c r="U26" i="32"/>
  <c r="T26" i="32"/>
  <c r="S26" i="32"/>
  <c r="R26" i="32"/>
  <c r="Q26" i="32"/>
  <c r="P26" i="32"/>
  <c r="O26" i="32"/>
  <c r="N26" i="32"/>
  <c r="M26" i="32"/>
  <c r="K26" i="32"/>
  <c r="J26" i="32"/>
  <c r="I26" i="32"/>
  <c r="H26" i="32"/>
  <c r="G26" i="32"/>
  <c r="F26" i="32"/>
  <c r="E26" i="32"/>
  <c r="D26" i="32"/>
  <c r="C26" i="32"/>
  <c r="B26" i="32"/>
  <c r="A26" i="32"/>
  <c r="V25" i="32"/>
  <c r="U25" i="32"/>
  <c r="T25" i="32"/>
  <c r="S25" i="32"/>
  <c r="R25" i="32"/>
  <c r="Q25" i="32"/>
  <c r="P25" i="32"/>
  <c r="O25" i="32"/>
  <c r="N25" i="32"/>
  <c r="M25" i="32"/>
  <c r="K25" i="32"/>
  <c r="J25" i="32"/>
  <c r="I25" i="32"/>
  <c r="H25" i="32"/>
  <c r="G25" i="32"/>
  <c r="F25" i="32"/>
  <c r="E25" i="32"/>
  <c r="D25" i="32"/>
  <c r="C25" i="32"/>
  <c r="B25" i="32"/>
  <c r="A25" i="32"/>
  <c r="V24" i="32"/>
  <c r="U24" i="32"/>
  <c r="T24" i="32"/>
  <c r="S24" i="32"/>
  <c r="R24" i="32"/>
  <c r="Q24" i="32"/>
  <c r="P24" i="32"/>
  <c r="O24" i="32"/>
  <c r="N24" i="32"/>
  <c r="M24" i="32"/>
  <c r="K24" i="32"/>
  <c r="J24" i="32"/>
  <c r="I24" i="32"/>
  <c r="H24" i="32"/>
  <c r="G24" i="32"/>
  <c r="F24" i="32"/>
  <c r="E24" i="32"/>
  <c r="D24" i="32"/>
  <c r="C24" i="32"/>
  <c r="B24" i="32"/>
  <c r="A24" i="32"/>
  <c r="V23" i="32"/>
  <c r="U23" i="32"/>
  <c r="T23" i="32"/>
  <c r="S23" i="32"/>
  <c r="R23" i="32"/>
  <c r="Q23" i="32"/>
  <c r="P23" i="32"/>
  <c r="O23" i="32"/>
  <c r="N23" i="32"/>
  <c r="M23" i="32"/>
  <c r="K23" i="32"/>
  <c r="J23" i="32"/>
  <c r="I23" i="32"/>
  <c r="H23" i="32"/>
  <c r="G23" i="32"/>
  <c r="F23" i="32"/>
  <c r="E23" i="32"/>
  <c r="D23" i="32"/>
  <c r="C23" i="32"/>
  <c r="B23" i="32"/>
  <c r="A23" i="32"/>
  <c r="V22" i="32"/>
  <c r="U22" i="32"/>
  <c r="T22" i="32"/>
  <c r="S22" i="32"/>
  <c r="R22" i="32"/>
  <c r="Q22" i="32"/>
  <c r="P22" i="32"/>
  <c r="O22" i="32"/>
  <c r="N22" i="32"/>
  <c r="M22" i="32"/>
  <c r="K22" i="32"/>
  <c r="J22" i="32"/>
  <c r="I22" i="32"/>
  <c r="H22" i="32"/>
  <c r="G22" i="32"/>
  <c r="F22" i="32"/>
  <c r="E22" i="32"/>
  <c r="D22" i="32"/>
  <c r="C22" i="32"/>
  <c r="B22" i="32"/>
  <c r="A22" i="32"/>
  <c r="V21" i="32"/>
  <c r="U21" i="32"/>
  <c r="T21" i="32"/>
  <c r="S21" i="32"/>
  <c r="R21" i="32"/>
  <c r="Q21" i="32"/>
  <c r="P21" i="32"/>
  <c r="O21" i="32"/>
  <c r="N21" i="32"/>
  <c r="M21" i="32"/>
  <c r="K21" i="32"/>
  <c r="J21" i="32"/>
  <c r="I21" i="32"/>
  <c r="H21" i="32"/>
  <c r="G21" i="32"/>
  <c r="F21" i="32"/>
  <c r="E21" i="32"/>
  <c r="D21" i="32"/>
  <c r="C21" i="32"/>
  <c r="B21" i="32"/>
  <c r="A21" i="32"/>
  <c r="V20" i="32"/>
  <c r="U20" i="32"/>
  <c r="T20" i="32"/>
  <c r="S20" i="32"/>
  <c r="R20" i="32"/>
  <c r="Q20" i="32"/>
  <c r="P20" i="32"/>
  <c r="O20" i="32"/>
  <c r="N20" i="32"/>
  <c r="M20" i="32"/>
  <c r="K20" i="32"/>
  <c r="J20" i="32"/>
  <c r="I20" i="32"/>
  <c r="H20" i="32"/>
  <c r="G20" i="32"/>
  <c r="F20" i="32"/>
  <c r="E20" i="32"/>
  <c r="D20" i="32"/>
  <c r="C20" i="32"/>
  <c r="B20" i="32"/>
  <c r="A20" i="32"/>
  <c r="V19" i="32"/>
  <c r="U19" i="32"/>
  <c r="T19" i="32"/>
  <c r="S19" i="32"/>
  <c r="R19" i="32"/>
  <c r="Q19" i="32"/>
  <c r="P19" i="32"/>
  <c r="O19" i="32"/>
  <c r="N19" i="32"/>
  <c r="M19" i="32"/>
  <c r="K19" i="32"/>
  <c r="J19" i="32"/>
  <c r="I19" i="32"/>
  <c r="H19" i="32"/>
  <c r="G19" i="32"/>
  <c r="F19" i="32"/>
  <c r="E19" i="32"/>
  <c r="D19" i="32"/>
  <c r="C19" i="32"/>
  <c r="B19" i="32"/>
  <c r="A19" i="32"/>
  <c r="V18" i="32"/>
  <c r="U18" i="32"/>
  <c r="T18" i="32"/>
  <c r="S18" i="32"/>
  <c r="R18" i="32"/>
  <c r="Q18" i="32"/>
  <c r="P18" i="32"/>
  <c r="O18" i="32"/>
  <c r="N18" i="32"/>
  <c r="M18" i="32"/>
  <c r="K18" i="32"/>
  <c r="J18" i="32"/>
  <c r="I18" i="32"/>
  <c r="H18" i="32"/>
  <c r="G18" i="32"/>
  <c r="F18" i="32"/>
  <c r="E18" i="32"/>
  <c r="D18" i="32"/>
  <c r="C18" i="32"/>
  <c r="B18" i="32"/>
  <c r="A18" i="32"/>
  <c r="V17" i="32"/>
  <c r="U17" i="32"/>
  <c r="T17" i="32"/>
  <c r="S17" i="32"/>
  <c r="R17" i="32"/>
  <c r="Q17" i="32"/>
  <c r="P17" i="32"/>
  <c r="O17" i="32"/>
  <c r="N17" i="32"/>
  <c r="M17" i="32"/>
  <c r="K17" i="32"/>
  <c r="J17" i="32"/>
  <c r="I17" i="32"/>
  <c r="H17" i="32"/>
  <c r="G17" i="32"/>
  <c r="F17" i="32"/>
  <c r="E17" i="32"/>
  <c r="D17" i="32"/>
  <c r="C17" i="32"/>
  <c r="B17" i="32"/>
  <c r="A17" i="32"/>
  <c r="V16" i="32"/>
  <c r="U16" i="32"/>
  <c r="T16" i="32"/>
  <c r="S16" i="32"/>
  <c r="R16" i="32"/>
  <c r="Q16" i="32"/>
  <c r="P16" i="32"/>
  <c r="O16" i="32"/>
  <c r="N16" i="32"/>
  <c r="M16" i="32"/>
  <c r="K16" i="32"/>
  <c r="J16" i="32"/>
  <c r="I16" i="32"/>
  <c r="H16" i="32"/>
  <c r="G16" i="32"/>
  <c r="F16" i="32"/>
  <c r="E16" i="32"/>
  <c r="D16" i="32"/>
  <c r="C16" i="32"/>
  <c r="B16" i="32"/>
  <c r="A16" i="32"/>
  <c r="V15" i="32"/>
  <c r="U15" i="32"/>
  <c r="T15" i="32"/>
  <c r="S15" i="32"/>
  <c r="R15" i="32"/>
  <c r="Q15" i="32"/>
  <c r="P15" i="32"/>
  <c r="O15" i="32"/>
  <c r="N15" i="32"/>
  <c r="M15" i="32"/>
  <c r="K15" i="32"/>
  <c r="J15" i="32"/>
  <c r="I15" i="32"/>
  <c r="H15" i="32"/>
  <c r="G15" i="32"/>
  <c r="F15" i="32"/>
  <c r="E15" i="32"/>
  <c r="D15" i="32"/>
  <c r="C15" i="32"/>
  <c r="B15" i="32"/>
  <c r="A15" i="32"/>
  <c r="V14" i="32"/>
  <c r="U14" i="32"/>
  <c r="T14" i="32"/>
  <c r="S14" i="32"/>
  <c r="R14" i="32"/>
  <c r="Q14" i="32"/>
  <c r="P14" i="32"/>
  <c r="O14" i="32"/>
  <c r="N14" i="32"/>
  <c r="M14" i="32"/>
  <c r="K14" i="32"/>
  <c r="J14" i="32"/>
  <c r="I14" i="32"/>
  <c r="H14" i="32"/>
  <c r="G14" i="32"/>
  <c r="F14" i="32"/>
  <c r="E14" i="32"/>
  <c r="D14" i="32"/>
  <c r="C14" i="32"/>
  <c r="B14" i="32"/>
  <c r="A14" i="32"/>
  <c r="V13" i="32"/>
  <c r="U13" i="32"/>
  <c r="T13" i="32"/>
  <c r="S13" i="32"/>
  <c r="R13" i="32"/>
  <c r="Q13" i="32"/>
  <c r="P13" i="32"/>
  <c r="O13" i="32"/>
  <c r="N13" i="32"/>
  <c r="M13" i="32"/>
  <c r="K13" i="32"/>
  <c r="J13" i="32"/>
  <c r="I13" i="32"/>
  <c r="H13" i="32"/>
  <c r="G13" i="32"/>
  <c r="F13" i="32"/>
  <c r="E13" i="32"/>
  <c r="D13" i="32"/>
  <c r="C13" i="32"/>
  <c r="B13" i="32"/>
  <c r="A13" i="32"/>
  <c r="V12" i="32"/>
  <c r="U12" i="32"/>
  <c r="T12" i="32"/>
  <c r="S12" i="32"/>
  <c r="R12" i="32"/>
  <c r="Q12" i="32"/>
  <c r="P12" i="32"/>
  <c r="O12" i="32"/>
  <c r="N12" i="32"/>
  <c r="M12" i="32"/>
  <c r="K12" i="32"/>
  <c r="J12" i="32"/>
  <c r="I12" i="32"/>
  <c r="H12" i="32"/>
  <c r="G12" i="32"/>
  <c r="F12" i="32"/>
  <c r="E12" i="32"/>
  <c r="D12" i="32"/>
  <c r="C12" i="32"/>
  <c r="B12" i="32"/>
  <c r="A12" i="32"/>
  <c r="V11" i="32"/>
  <c r="U11" i="32"/>
  <c r="T11" i="32"/>
  <c r="S11" i="32"/>
  <c r="R11" i="32"/>
  <c r="Q11" i="32"/>
  <c r="P11" i="32"/>
  <c r="O11" i="32"/>
  <c r="N11" i="32"/>
  <c r="M11" i="32"/>
  <c r="K11" i="32"/>
  <c r="J11" i="32"/>
  <c r="I11" i="32"/>
  <c r="H11" i="32"/>
  <c r="G11" i="32"/>
  <c r="F11" i="32"/>
  <c r="E11" i="32"/>
  <c r="D11" i="32"/>
  <c r="C11" i="32"/>
  <c r="B11" i="32"/>
  <c r="A11" i="32"/>
  <c r="V10" i="32"/>
  <c r="U10" i="32"/>
  <c r="T10" i="32"/>
  <c r="S10" i="32"/>
  <c r="R10" i="32"/>
  <c r="Q10" i="32"/>
  <c r="P10" i="32"/>
  <c r="O10" i="32"/>
  <c r="N10" i="32"/>
  <c r="M10" i="32"/>
  <c r="K10" i="32"/>
  <c r="J10" i="32"/>
  <c r="I10" i="32"/>
  <c r="H10" i="32"/>
  <c r="G10" i="32"/>
  <c r="F10" i="32"/>
  <c r="E10" i="32"/>
  <c r="D10" i="32"/>
  <c r="C10" i="32"/>
  <c r="B10" i="32"/>
  <c r="A10" i="32"/>
  <c r="V9" i="32"/>
  <c r="U9" i="32"/>
  <c r="T9" i="32"/>
  <c r="S9" i="32"/>
  <c r="R9" i="32"/>
  <c r="Q9" i="32"/>
  <c r="P9" i="32"/>
  <c r="O9" i="32"/>
  <c r="N9" i="32"/>
  <c r="M9" i="32"/>
  <c r="K9" i="32"/>
  <c r="J9" i="32"/>
  <c r="I9" i="32"/>
  <c r="H9" i="32"/>
  <c r="G9" i="32"/>
  <c r="F9" i="32"/>
  <c r="E9" i="32"/>
  <c r="D9" i="32"/>
  <c r="C9" i="32"/>
  <c r="B9" i="32"/>
  <c r="A9" i="32"/>
  <c r="V8" i="32"/>
  <c r="U8" i="32"/>
  <c r="T8" i="32"/>
  <c r="S8" i="32"/>
  <c r="R8" i="32"/>
  <c r="Q8" i="32"/>
  <c r="P8" i="32"/>
  <c r="O8" i="32"/>
  <c r="N8" i="32"/>
  <c r="M8" i="32"/>
  <c r="K8" i="32"/>
  <c r="J8" i="32"/>
  <c r="I8" i="32"/>
  <c r="H8" i="32"/>
  <c r="G8" i="32"/>
  <c r="F8" i="32"/>
  <c r="E8" i="32"/>
  <c r="D8" i="32"/>
  <c r="C8" i="32"/>
  <c r="B8" i="32"/>
  <c r="A8" i="32"/>
  <c r="V7" i="32"/>
  <c r="U7" i="32"/>
  <c r="T7" i="32"/>
  <c r="S7" i="32"/>
  <c r="R7" i="32"/>
  <c r="Q7" i="32"/>
  <c r="P7" i="32"/>
  <c r="O7" i="32"/>
  <c r="N7" i="32"/>
  <c r="M7" i="32"/>
  <c r="K7" i="32"/>
  <c r="J7" i="32"/>
  <c r="I7" i="32"/>
  <c r="H7" i="32"/>
  <c r="G7" i="32"/>
  <c r="F7" i="32"/>
  <c r="E7" i="32"/>
  <c r="D7" i="32"/>
  <c r="C7" i="32"/>
  <c r="B7" i="32"/>
  <c r="A7" i="32"/>
  <c r="V6" i="32"/>
  <c r="U6" i="32"/>
  <c r="T6" i="32"/>
  <c r="S6" i="32"/>
  <c r="R6" i="32"/>
  <c r="Q6" i="32"/>
  <c r="P6" i="32"/>
  <c r="O6" i="32"/>
  <c r="N6" i="32"/>
  <c r="M6" i="32"/>
  <c r="K6" i="32"/>
  <c r="J6" i="32"/>
  <c r="I6" i="32"/>
  <c r="H6" i="32"/>
  <c r="G6" i="32"/>
  <c r="F6" i="32"/>
  <c r="E6" i="32"/>
  <c r="D6" i="32"/>
  <c r="C6" i="32"/>
  <c r="B6" i="32"/>
  <c r="A6" i="32"/>
  <c r="V5" i="32"/>
  <c r="U5" i="32"/>
  <c r="T5" i="32"/>
  <c r="S5" i="32"/>
  <c r="R5" i="32"/>
  <c r="Q5" i="32"/>
  <c r="P5" i="32"/>
  <c r="O5" i="32"/>
  <c r="N5" i="32"/>
  <c r="M5" i="32"/>
  <c r="K5" i="32"/>
  <c r="J5" i="32"/>
  <c r="I5" i="32"/>
  <c r="H5" i="32"/>
  <c r="G5" i="32"/>
  <c r="F5" i="32"/>
  <c r="E5" i="32"/>
  <c r="D5" i="32"/>
  <c r="C5" i="32"/>
  <c r="B5" i="32"/>
  <c r="A5" i="32"/>
  <c r="V4" i="32"/>
  <c r="U4" i="32"/>
  <c r="T4" i="32"/>
  <c r="S4" i="32"/>
  <c r="R4" i="32"/>
  <c r="Q4" i="32"/>
  <c r="P4" i="32"/>
  <c r="O4" i="32"/>
  <c r="N4" i="32"/>
  <c r="M4" i="32"/>
  <c r="K4" i="32"/>
  <c r="J4" i="32"/>
  <c r="I4" i="32"/>
  <c r="H4" i="32"/>
  <c r="G4" i="32"/>
  <c r="F4" i="32"/>
  <c r="E4" i="32"/>
  <c r="D4" i="32"/>
  <c r="C4" i="32"/>
  <c r="B4" i="32"/>
  <c r="A4" i="32"/>
  <c r="V3" i="32"/>
  <c r="U3" i="32"/>
  <c r="T3" i="32"/>
  <c r="S3" i="32"/>
  <c r="R3" i="32"/>
  <c r="Q3" i="32"/>
  <c r="P3" i="32"/>
  <c r="O3" i="32"/>
  <c r="N3" i="32"/>
  <c r="M3" i="32"/>
  <c r="K3" i="32"/>
  <c r="J3" i="32"/>
  <c r="I3" i="32"/>
  <c r="H3" i="32"/>
  <c r="G3" i="32"/>
  <c r="F3" i="32"/>
  <c r="E3" i="32"/>
  <c r="D3" i="32"/>
  <c r="C3" i="32"/>
  <c r="B3" i="32"/>
  <c r="A3" i="32"/>
  <c r="V2" i="32"/>
  <c r="U2" i="32"/>
  <c r="T2" i="32"/>
  <c r="S2" i="32"/>
  <c r="R2" i="32"/>
  <c r="Q2" i="32"/>
  <c r="P2" i="32"/>
  <c r="O2" i="32"/>
  <c r="N2" i="32"/>
  <c r="M2" i="32"/>
  <c r="K2" i="32"/>
  <c r="J2" i="32"/>
  <c r="I2" i="32"/>
  <c r="H2" i="32"/>
  <c r="G2" i="32"/>
  <c r="F2" i="32"/>
  <c r="E2" i="32"/>
  <c r="D2" i="32"/>
  <c r="C2" i="32"/>
  <c r="B2" i="32"/>
  <c r="A2" i="32"/>
  <c r="L41" i="32"/>
  <c r="L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5" i="32"/>
  <c r="L24" i="32"/>
  <c r="L23" i="32"/>
  <c r="L22" i="32"/>
  <c r="L21" i="32"/>
  <c r="L20" i="32"/>
  <c r="L19" i="32"/>
  <c r="L17" i="32"/>
  <c r="L16" i="32"/>
  <c r="L15" i="32"/>
  <c r="L13" i="32"/>
  <c r="L12" i="32"/>
  <c r="L11" i="32"/>
  <c r="L10" i="32"/>
  <c r="L9" i="32"/>
  <c r="L8" i="32"/>
  <c r="L7" i="32"/>
  <c r="L6" i="32"/>
  <c r="L5" i="32"/>
  <c r="L4" i="32"/>
  <c r="L3" i="32"/>
  <c r="AM43" i="1"/>
  <c r="AB43" i="1"/>
  <c r="AM42" i="1"/>
  <c r="AB42" i="1"/>
  <c r="AM41" i="1"/>
  <c r="AB41" i="1"/>
  <c r="AS40" i="1"/>
  <c r="AT40" i="1" s="1"/>
  <c r="AM40" i="1"/>
  <c r="AB40" i="1"/>
  <c r="AM39" i="1"/>
  <c r="AB39" i="1"/>
  <c r="AM38" i="1"/>
  <c r="AB38" i="1"/>
  <c r="AM37" i="1"/>
  <c r="AB37" i="1"/>
  <c r="AS36" i="1"/>
  <c r="AT36" i="1" s="1"/>
  <c r="AM36" i="1"/>
  <c r="AB36" i="1"/>
  <c r="AM35" i="1"/>
  <c r="AB35" i="1"/>
  <c r="AM34" i="1"/>
  <c r="AB34" i="1"/>
  <c r="AM33" i="1"/>
  <c r="AB33" i="1"/>
  <c r="AS32" i="1"/>
  <c r="AT32" i="1" s="1"/>
  <c r="AM32" i="1"/>
  <c r="AB32" i="1"/>
  <c r="AM31" i="1"/>
  <c r="AB31" i="1"/>
  <c r="AM30" i="1"/>
  <c r="AB30" i="1"/>
  <c r="AM29" i="1"/>
  <c r="AB29" i="1"/>
  <c r="AS28" i="1"/>
  <c r="AT28" i="1" s="1"/>
  <c r="AM28" i="1"/>
  <c r="AB28" i="1"/>
  <c r="AM27" i="1"/>
  <c r="AB27" i="1"/>
  <c r="AM26" i="1"/>
  <c r="AB26" i="1"/>
  <c r="AM25" i="1"/>
  <c r="AB25" i="1"/>
  <c r="AS24" i="1"/>
  <c r="AT24" i="1" s="1"/>
  <c r="AM24" i="1"/>
  <c r="AB24" i="1"/>
  <c r="AM23" i="1"/>
  <c r="AB23" i="1"/>
  <c r="AM22" i="1"/>
  <c r="AB22" i="1"/>
  <c r="AM21" i="1"/>
  <c r="AB21" i="1"/>
  <c r="AS20" i="1"/>
  <c r="AT20" i="1" s="1"/>
  <c r="AM19" i="1"/>
  <c r="AB19" i="1"/>
  <c r="AM18" i="1"/>
  <c r="AB18" i="1"/>
  <c r="AM17" i="1"/>
  <c r="AB17" i="1"/>
  <c r="AS16" i="1"/>
  <c r="AT16" i="1" s="1"/>
  <c r="AM16" i="1"/>
  <c r="AB16" i="1"/>
  <c r="AM15" i="1"/>
  <c r="AB15" i="1"/>
  <c r="AM14" i="1"/>
  <c r="AB14" i="1"/>
  <c r="AM13" i="1"/>
  <c r="AB13" i="1"/>
  <c r="AS12" i="1"/>
  <c r="AT12" i="1" s="1"/>
  <c r="AM12" i="1"/>
  <c r="AB12" i="1"/>
  <c r="AC12" i="1" s="1"/>
  <c r="AD12" i="1" s="1"/>
  <c r="AM11" i="1"/>
  <c r="AB11" i="1"/>
  <c r="AM10" i="1"/>
  <c r="AB10" i="1"/>
  <c r="AM9" i="1"/>
  <c r="AB9" i="1"/>
  <c r="AS8" i="1"/>
  <c r="AT8" i="1" s="1"/>
  <c r="AM8" i="1"/>
  <c r="AN8" i="1" s="1"/>
  <c r="AO8" i="1" s="1"/>
  <c r="AB8" i="1"/>
  <c r="AC8" i="1" s="1"/>
  <c r="AD8" i="1" s="1"/>
  <c r="AN12" i="1" l="1"/>
  <c r="AO12" i="1" s="1"/>
  <c r="AC16" i="1"/>
  <c r="AD16" i="1" s="1"/>
  <c r="AN24" i="1"/>
  <c r="AO24" i="1" s="1"/>
  <c r="AC32" i="1"/>
  <c r="AD32" i="1" s="1"/>
  <c r="AC40" i="1"/>
  <c r="AD40" i="1" s="1"/>
  <c r="AN40" i="1"/>
  <c r="AO40" i="1" s="1"/>
  <c r="L2" i="32"/>
  <c r="AC36" i="1"/>
  <c r="AD36" i="1" s="1"/>
  <c r="AM20" i="1"/>
  <c r="AN20" i="1" s="1"/>
  <c r="AO20" i="1" s="1"/>
  <c r="L18" i="32"/>
  <c r="AC28" i="1"/>
  <c r="AD28" i="1" s="1"/>
  <c r="L26" i="32"/>
  <c r="AN28" i="1"/>
  <c r="AO28" i="1" s="1"/>
  <c r="L40" i="32"/>
  <c r="AN36" i="1"/>
  <c r="AO36" i="1" s="1"/>
  <c r="AB20" i="1"/>
  <c r="AC20" i="1" s="1"/>
  <c r="AD20" i="1" s="1"/>
  <c r="AN16" i="1"/>
  <c r="AO16" i="1" s="1"/>
  <c r="AC24" i="1"/>
  <c r="AD24" i="1" s="1"/>
  <c r="AN32" i="1"/>
  <c r="AO32" i="1" s="1"/>
  <c r="L14" i="32" l="1"/>
</calcChain>
</file>

<file path=xl/sharedStrings.xml><?xml version="1.0" encoding="utf-8"?>
<sst xmlns="http://schemas.openxmlformats.org/spreadsheetml/2006/main" count="122" uniqueCount="108">
  <si>
    <t xml:space="preserve">    Registro de Reservaciones para grupos Domo</t>
  </si>
  <si>
    <t>Datos Domo</t>
  </si>
  <si>
    <t>DATOS DEL CENTRO EDUCATIVO U ORGANIZACION</t>
  </si>
  <si>
    <t>CONTACTO</t>
  </si>
  <si>
    <t>Lugares reservados a Domo de Inmersión Digital</t>
  </si>
  <si>
    <t>DATOS DE LA RESERVACION</t>
  </si>
  <si>
    <t>Condonación de pago (Cortesías)</t>
  </si>
  <si>
    <t>Observaciones</t>
  </si>
  <si>
    <t>Registro a Sala de Astronomía</t>
  </si>
  <si>
    <t>Taller</t>
  </si>
  <si>
    <t>Hora</t>
  </si>
  <si>
    <t>Proyección</t>
  </si>
  <si>
    <t xml:space="preserve">Nombre </t>
  </si>
  <si>
    <t xml:space="preserve"> Publica o privada</t>
  </si>
  <si>
    <t xml:space="preserve">NIvel educativo </t>
  </si>
  <si>
    <t>Domicilio</t>
  </si>
  <si>
    <t>Correo electrónico del Centro Educativo y Personal</t>
  </si>
  <si>
    <t>N° telefónico del Centro Educativo y Personal</t>
  </si>
  <si>
    <t>Nombre del responsable de reservar</t>
  </si>
  <si>
    <t>Cargo de quién reserva</t>
  </si>
  <si>
    <t>Nombre del responsable del grupo dia de la visita</t>
  </si>
  <si>
    <t>Director@ de la escuela</t>
  </si>
  <si>
    <t>Niñ@s</t>
  </si>
  <si>
    <t>Prof.</t>
  </si>
  <si>
    <t>Adultos</t>
  </si>
  <si>
    <t>Total</t>
  </si>
  <si>
    <t>Asist/ hra</t>
  </si>
  <si>
    <t>Disponi</t>
  </si>
  <si>
    <t>N° de reservación</t>
  </si>
  <si>
    <t>Fecha de reservación</t>
  </si>
  <si>
    <t>Confirmada</t>
  </si>
  <si>
    <t>Disp</t>
  </si>
  <si>
    <t>Tipo de taller</t>
  </si>
  <si>
    <t>Director</t>
  </si>
  <si>
    <t>autocratn</t>
  </si>
  <si>
    <t>autocratp</t>
  </si>
  <si>
    <t>dataSheetName</t>
  </si>
  <si>
    <t>"1."</t>
  </si>
  <si>
    <t>v</t>
  </si>
  <si>
    <t>"5.1"</t>
  </si>
  <si>
    <t>dataSheetId</t>
  </si>
  <si>
    <t>"1.345621354E9"</t>
  </si>
  <si>
    <t>updateTime</t>
  </si>
  <si>
    <t>"1.682690549707E12"</t>
  </si>
  <si>
    <t>vp</t>
  </si>
  <si>
    <t>ssId</t>
  </si>
  <si>
    <t>"1p_8I1QZlyKPwZKL-V-NuPy1GUwg9yr0i3u_NAr7FkHc"</t>
  </si>
  <si>
    <t>Centro E</t>
  </si>
  <si>
    <t>Nivel</t>
  </si>
  <si>
    <t>Reservó</t>
  </si>
  <si>
    <t>Función</t>
  </si>
  <si>
    <t>Responsable</t>
  </si>
  <si>
    <t>N° Reserv</t>
  </si>
  <si>
    <t>Fecha</t>
  </si>
  <si>
    <t>Alumnos</t>
  </si>
  <si>
    <t>Profesores</t>
  </si>
  <si>
    <t>P.Gral</t>
  </si>
  <si>
    <t>Domo</t>
  </si>
  <si>
    <t>HD</t>
  </si>
  <si>
    <t>SA</t>
  </si>
  <si>
    <t>HS</t>
  </si>
  <si>
    <t>ES</t>
  </si>
  <si>
    <t>HE</t>
  </si>
  <si>
    <t>TD</t>
  </si>
  <si>
    <t>HT</t>
  </si>
  <si>
    <t>SC</t>
  </si>
  <si>
    <t>HC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</si>
  <si>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</si>
  <si>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</si>
  <si>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</si>
  <si>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</si>
  <si>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</si>
  <si>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</si>
  <si>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</si>
  <si>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</si>
  <si>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</si>
  <si>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</si>
  <si>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</si>
  <si>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</si>
  <si>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</si>
  <si>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</si>
  <si>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</si>
  <si>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</si>
  <si>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</si>
  <si>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</si>
  <si>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</si>
  <si>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</si>
  <si>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</si>
  <si>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</si>
  <si>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</si>
  <si>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</si>
  <si>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</si>
  <si>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</si>
  <si>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</si>
  <si>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</si>
  <si>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</si>
  <si>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_1596753947411</t>
  </si>
  <si>
    <t>Enero</t>
  </si>
  <si>
    <t>15vnhQF-o6by963_CFs-rlMM0jWEwqk7JXLuP3nzUZL0</t>
  </si>
  <si>
    <t>&lt;&lt;Centro E&gt;&gt;</t>
  </si>
  <si>
    <t>GOOG_DOC</t>
  </si>
  <si>
    <t>EDITABLE</t>
  </si>
  <si>
    <t>["11Ef0Necq45BZtoTOfA27pFEMu9R9abu_"]</t>
  </si>
  <si>
    <t>[]</t>
  </si>
  <si>
    <t>MULTIPLE_OUTPUT</t>
  </si>
  <si>
    <t>[{"details":{"isUnmapped":false,"headerMap":"Director"},"tag":"Director","type":"STANDARD"},{"details":{"isUnmapped":false,"headerMap":"Centro E"},"tag":"Centro E","type":"STANDARD"},{"details":{"isUnmapped":false,"headerMap":"Nivel"},"tag":"Nivel","type":"STANDARD"},{"details":{"isUnmapped":false,"headerMap":"Reservó"},"tag":"Reservó","type":"STANDARD"},{"details":{"isUnmapped":false,"headerMap":"Función"},"tag":"Función","type":"STANDARD"},{"details":{"isUnmapped":false,"headerMap":"Responsable"},"tag":"Responsable","type":"STANDARD"},{"details":{"isUnmapped":false,"headerMap":"N° Reserv"},"tag":"N° Reserv","type":"STANDARD"},{"details":{"isUnmapped":false,"headerMap":"Fecha"},"tag":"Fecha","type":"STANDARD"},{"details":{"isUnmapped":false,"headerMap":"Alumnos"},"tag":"Alumnos","type":"STANDARD"},{"details":{"isUnmapped":false,"headerMap":"Profesores"},"tag":"Profesores","type":"STANDARD"},{"details":{"isUnmapped":false,"headerMap":"P.Gral"},"tag":"P.Gral","type":"STANDARD"},{"details":{"isUnmapped":false,"headerMap":"HD"},"tag":"HD","type":"STANDARD"},{"details":{"isUnmapped":false,"headerMap":"Domo"},"tag":"Domo","type":"STANDARD"},{"details":{"isUnmapped":false,"headerMap":"Proyección"},"tag":"Proyección","type":"STANDARD"},{"details":{"isUnmapped":false,"headerMap":"HS"},"tag":"HS","type":"STANDARD"},{"details":{"isUnmapped":false,"headerMap":"SA"},"tag":"SA","type":"STANDARD"},{"details":{"isUnmapped":false,"headerMap":"HE"},"tag":"HE","type":"STANDARD"},{"details":{"isUnmapped":false,"headerMap":"ES"},"tag":"ES","type":"STANDARD"},{"details":{"isUnmapped":false,"headerMap":"HT"},"tag":"HT","type":"STANDARD"},{"details":{"isUnmapped":false,"headerMap":"TD"},"tag":"TD","type":"STANDARD"},{"details":{"isUnmapped":false,"headerMap":"HC"},"tag":"HC","type":"STANDARD"},{"details":{"isUnmapped":false,"headerMap":"SC"},"tag":"SC","type":"STANDARD"}]</t>
  </si>
  <si>
    <t>Día</t>
  </si>
  <si>
    <t>REG-7402-10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</si>
</sst>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6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i/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  <fill>
      <patternFill patternType="solid">
        <fgColor rgb="FFEFEFEF"/>
        <bgColor rgb="FFEFEFEF"/>
      </patternFill>
    </fill>
  </fills>
  <borders count="42">
    <border>
      <left/>
      <right/>
      <top/>
      <bottom/>
      <diagonal/>
    </border>
    <border>
      <left/>
      <right/>
      <top/>
      <bottom style="medium">
        <color rgb="FF434343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434343"/>
      </left>
      <right style="thin">
        <color rgb="FF434343"/>
      </right>
      <top/>
      <bottom/>
      <diagonal/>
    </border>
    <border>
      <left style="thin">
        <color rgb="FF434343"/>
      </left>
      <right style="thin">
        <color rgb="FF434343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 style="medium">
        <color rgb="FF434343"/>
      </right>
      <top/>
      <bottom style="thin">
        <color rgb="FF43434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medium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34343"/>
      </left>
      <right style="thin">
        <color rgb="FF434343"/>
      </right>
      <top/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/>
      <bottom style="medium">
        <color rgb="FF000000"/>
      </bottom>
      <diagonal/>
    </border>
    <border>
      <left style="thin">
        <color rgb="FF434343"/>
      </left>
      <right/>
      <top style="thin">
        <color rgb="FF434343"/>
      </top>
      <bottom style="medium">
        <color rgb="FF000000"/>
      </bottom>
      <diagonal/>
    </border>
    <border>
      <left/>
      <right/>
      <top style="thin">
        <color rgb="FF434343"/>
      </top>
      <bottom style="medium">
        <color rgb="FF000000"/>
      </bottom>
      <diagonal/>
    </border>
    <border>
      <left/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 style="thin">
        <color rgb="FF434343"/>
      </left>
      <right style="medium">
        <color rgb="FF434343"/>
      </right>
      <top style="thin">
        <color rgb="FF434343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34343"/>
      </left>
      <right style="medium">
        <color rgb="FF000000"/>
      </right>
      <top/>
      <bottom style="thin">
        <color rgb="FF434343"/>
      </bottom>
      <diagonal/>
    </border>
    <border>
      <left style="thin">
        <color rgb="FF434343"/>
      </left>
      <right style="medium">
        <color rgb="FF000000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medium">
        <color rgb="FF000000"/>
      </right>
      <top style="thin">
        <color rgb="FF434343"/>
      </top>
      <bottom style="medium">
        <color rgb="FF000000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wrapText="1"/>
    </xf>
    <xf numFmtId="14" fontId="1" fillId="3" borderId="18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5" fillId="3" borderId="18" xfId="0" applyFont="1" applyFill="1" applyBorder="1"/>
    <xf numFmtId="0" fontId="1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/>
    <xf numFmtId="0" fontId="1" fillId="3" borderId="3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164" fontId="5" fillId="6" borderId="18" xfId="0" applyNumberFormat="1" applyFont="1" applyFill="1" applyBorder="1"/>
    <xf numFmtId="164" fontId="1" fillId="6" borderId="18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 wrapText="1"/>
    </xf>
    <xf numFmtId="164" fontId="5" fillId="6" borderId="32" xfId="0" applyNumberFormat="1" applyFont="1" applyFill="1" applyBorder="1"/>
    <xf numFmtId="164" fontId="1" fillId="6" borderId="36" xfId="0" applyNumberFormat="1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5" fillId="8" borderId="18" xfId="0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5" fillId="8" borderId="32" xfId="0" applyFont="1" applyFill="1" applyBorder="1"/>
    <xf numFmtId="0" fontId="1" fillId="8" borderId="37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5" fillId="10" borderId="18" xfId="0" applyFont="1" applyFill="1" applyBorder="1"/>
    <xf numFmtId="0" fontId="1" fillId="10" borderId="19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5" fillId="10" borderId="32" xfId="0" applyFont="1" applyFill="1" applyBorder="1"/>
    <xf numFmtId="0" fontId="1" fillId="10" borderId="37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5" fillId="12" borderId="18" xfId="0" applyFont="1" applyFill="1" applyBorder="1"/>
    <xf numFmtId="0" fontId="1" fillId="12" borderId="19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5" fillId="12" borderId="32" xfId="0" applyFont="1" applyFill="1" applyBorder="1"/>
    <xf numFmtId="0" fontId="1" fillId="12" borderId="37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5" fillId="14" borderId="18" xfId="0" applyFont="1" applyFill="1" applyBorder="1"/>
    <xf numFmtId="0" fontId="1" fillId="14" borderId="19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" fillId="14" borderId="28" xfId="0" applyFont="1" applyFill="1" applyBorder="1" applyAlignment="1">
      <alignment horizontal="center" vertical="center" wrapText="1"/>
    </xf>
    <xf numFmtId="0" fontId="1" fillId="14" borderId="29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0" fontId="1" fillId="14" borderId="36" xfId="0" applyFont="1" applyFill="1" applyBorder="1" applyAlignment="1">
      <alignment horizontal="center" vertical="center" wrapText="1"/>
    </xf>
    <xf numFmtId="0" fontId="5" fillId="14" borderId="32" xfId="0" applyFont="1" applyFill="1" applyBorder="1"/>
    <xf numFmtId="0" fontId="1" fillId="14" borderId="37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5" fillId="15" borderId="18" xfId="0" applyFont="1" applyFill="1" applyBorder="1"/>
    <xf numFmtId="0" fontId="1" fillId="15" borderId="39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 wrapText="1"/>
    </xf>
    <xf numFmtId="0" fontId="5" fillId="16" borderId="23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0" fontId="1" fillId="15" borderId="28" xfId="0" applyFont="1" applyFill="1" applyBorder="1" applyAlignment="1">
      <alignment horizontal="center" vertical="center" wrapText="1"/>
    </xf>
    <xf numFmtId="0" fontId="1" fillId="15" borderId="40" xfId="0" applyFont="1" applyFill="1" applyBorder="1" applyAlignment="1">
      <alignment horizontal="center" vertical="center" wrapText="1"/>
    </xf>
    <xf numFmtId="0" fontId="1" fillId="15" borderId="33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5" fillId="15" borderId="32" xfId="0" applyFont="1" applyFill="1" applyBorder="1"/>
    <xf numFmtId="0" fontId="1" fillId="15" borderId="41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17" borderId="18" xfId="0" applyFont="1" applyFill="1" applyBorder="1" applyAlignment="1">
      <alignment horizontal="center" vertical="center" wrapText="1"/>
    </xf>
    <xf numFmtId="0" fontId="5" fillId="17" borderId="18" xfId="0" applyFont="1" applyFill="1" applyBorder="1"/>
    <xf numFmtId="0" fontId="1" fillId="17" borderId="19" xfId="0" applyFont="1" applyFill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8" borderId="22" xfId="0" applyFont="1" applyFill="1" applyBorder="1" applyAlignment="1">
      <alignment horizontal="center" vertical="center" wrapText="1"/>
    </xf>
    <xf numFmtId="0" fontId="5" fillId="18" borderId="23" xfId="0" applyFont="1" applyFill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" fillId="17" borderId="28" xfId="0" applyFont="1" applyFill="1" applyBorder="1" applyAlignment="1">
      <alignment horizontal="center" vertical="center" wrapText="1"/>
    </xf>
    <xf numFmtId="0" fontId="1" fillId="17" borderId="29" xfId="0" applyFont="1" applyFill="1" applyBorder="1" applyAlignment="1">
      <alignment horizontal="center" vertical="center" wrapText="1"/>
    </xf>
    <xf numFmtId="0" fontId="1" fillId="17" borderId="33" xfId="0" applyFont="1" applyFill="1" applyBorder="1" applyAlignment="1">
      <alignment horizontal="center" vertical="center" wrapText="1"/>
    </xf>
    <xf numFmtId="0" fontId="1" fillId="17" borderId="36" xfId="0" applyFont="1" applyFill="1" applyBorder="1" applyAlignment="1">
      <alignment horizontal="center" vertical="center" wrapText="1"/>
    </xf>
    <xf numFmtId="0" fontId="5" fillId="17" borderId="32" xfId="0" applyFont="1" applyFill="1" applyBorder="1"/>
    <xf numFmtId="0" fontId="1" fillId="17" borderId="37" xfId="0" applyFont="1" applyFill="1" applyBorder="1" applyAlignment="1">
      <alignment horizontal="center" vertical="center" wrapText="1"/>
    </xf>
    <xf numFmtId="0" fontId="1" fillId="19" borderId="15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5" fillId="19" borderId="18" xfId="0" applyFont="1" applyFill="1" applyBorder="1"/>
    <xf numFmtId="0" fontId="1" fillId="19" borderId="19" xfId="0" applyFont="1" applyFill="1" applyBorder="1" applyAlignment="1">
      <alignment horizontal="center" vertical="center" wrapText="1"/>
    </xf>
    <xf numFmtId="0" fontId="5" fillId="19" borderId="30" xfId="0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5" fillId="20" borderId="23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28" xfId="0" applyFont="1" applyFill="1" applyBorder="1" applyAlignment="1">
      <alignment horizontal="center" vertical="center" wrapText="1"/>
    </xf>
    <xf numFmtId="0" fontId="1" fillId="19" borderId="29" xfId="0" applyFont="1" applyFill="1" applyBorder="1" applyAlignment="1">
      <alignment horizontal="center" vertical="center" wrapText="1"/>
    </xf>
    <xf numFmtId="0" fontId="1" fillId="19" borderId="33" xfId="0" applyFont="1" applyFill="1" applyBorder="1" applyAlignment="1">
      <alignment horizontal="center" vertical="center" wrapText="1"/>
    </xf>
    <xf numFmtId="0" fontId="1" fillId="19" borderId="36" xfId="0" applyFont="1" applyFill="1" applyBorder="1" applyAlignment="1">
      <alignment horizontal="center" vertical="center" wrapText="1"/>
    </xf>
    <xf numFmtId="0" fontId="5" fillId="19" borderId="32" xfId="0" applyFont="1" applyFill="1" applyBorder="1"/>
    <xf numFmtId="0" fontId="1" fillId="19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/>
    <xf numFmtId="0" fontId="15" fillId="21" borderId="0" xfId="0" applyFont="1" applyFill="1" applyAlignment="1">
      <alignment horizontal="center" vertical="center"/>
    </xf>
    <xf numFmtId="0" fontId="2" fillId="0" borderId="30" xfId="0" applyFont="1" applyBorder="1"/>
    <xf numFmtId="14" fontId="1" fillId="0" borderId="30" xfId="0" applyNumberFormat="1" applyFont="1" applyBorder="1" applyAlignment="1">
      <alignment horizontal="center" vertical="center"/>
    </xf>
    <xf numFmtId="20" fontId="1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19" borderId="33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35" xfId="0" applyFont="1" applyBorder="1"/>
    <xf numFmtId="0" fontId="1" fillId="19" borderId="1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7" xfId="0" applyFont="1" applyBorder="1"/>
    <xf numFmtId="0" fontId="1" fillId="19" borderId="25" xfId="0" applyFont="1" applyFill="1" applyBorder="1" applyAlignment="1">
      <alignment horizontal="center" vertical="center" wrapText="1"/>
    </xf>
    <xf numFmtId="0" fontId="1" fillId="0" borderId="26" xfId="0" applyFont="1" applyBorder="1"/>
    <xf numFmtId="0" fontId="1" fillId="0" borderId="27" xfId="0" applyFont="1" applyBorder="1"/>
    <xf numFmtId="0" fontId="1" fillId="15" borderId="33" xfId="0" applyFont="1" applyFill="1" applyBorder="1" applyAlignment="1">
      <alignment horizontal="center" vertical="center" wrapText="1"/>
    </xf>
    <xf numFmtId="0" fontId="1" fillId="17" borderId="33" xfId="0" applyFont="1" applyFill="1" applyBorder="1" applyAlignment="1">
      <alignment horizontal="center" vertical="center" wrapText="1"/>
    </xf>
    <xf numFmtId="0" fontId="1" fillId="17" borderId="2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20" fontId="1" fillId="6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31" xfId="0" applyFont="1" applyBorder="1"/>
    <xf numFmtId="20" fontId="1" fillId="8" borderId="13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32" xfId="0" applyFont="1" applyBorder="1"/>
    <xf numFmtId="20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20" fontId="1" fillId="12" borderId="13" xfId="0" applyNumberFormat="1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20" fontId="1" fillId="19" borderId="13" xfId="0" applyNumberFormat="1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20" fontId="1" fillId="17" borderId="13" xfId="0" applyNumberFormat="1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20" fontId="1" fillId="14" borderId="13" xfId="0" applyNumberFormat="1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15" xfId="0" applyFont="1" applyFill="1" applyBorder="1" applyAlignment="1">
      <alignment horizontal="center" vertical="center" wrapText="1"/>
    </xf>
    <xf numFmtId="20" fontId="1" fillId="15" borderId="13" xfId="0" applyNumberFormat="1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" fillId="0" borderId="20" xfId="0" applyFont="1" applyBorder="1"/>
    <xf numFmtId="0" fontId="5" fillId="4" borderId="38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3" xfId="0" applyFont="1" applyBorder="1"/>
    <xf numFmtId="0" fontId="5" fillId="4" borderId="2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20" fontId="1" fillId="3" borderId="1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1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17" borderId="24" xfId="0" applyFont="1" applyFill="1" applyBorder="1" applyAlignment="1">
      <alignment horizontal="center" vertical="center" wrapText="1"/>
    </xf>
    <xf numFmtId="0" fontId="5" fillId="19" borderId="24" xfId="0" applyFont="1" applyFill="1" applyBorder="1" applyAlignment="1">
      <alignment horizontal="center" vertical="center" wrapText="1"/>
    </xf>
    <xf numFmtId="0" fontId="5" fillId="19" borderId="38" xfId="0" applyFont="1" applyFill="1" applyBorder="1" applyAlignment="1">
      <alignment horizontal="center" vertical="center" wrapText="1"/>
    </xf>
    <xf numFmtId="0" fontId="5" fillId="15" borderId="24" xfId="0" applyFont="1" applyFill="1" applyBorder="1" applyAlignment="1">
      <alignment horizontal="center" vertical="center" wrapText="1"/>
    </xf>
    <xf numFmtId="0" fontId="5" fillId="15" borderId="38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12" borderId="38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B6D7A8"/>
          <bgColor rgb="FFB6D7A8"/>
        </patternFill>
      </fill>
    </dxf>
    <dxf>
      <font>
        <b/>
        <color rgb="FFF3F3F3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U959"/>
  <sheetViews>
    <sheetView tabSelected="1" topLeftCell="T1" workbookViewId="0">
      <pane ySplit="7" topLeftCell="A8" activePane="bottomLeft" state="frozen"/>
      <selection pane="bottomLeft" activeCell="AV18" sqref="AV18"/>
    </sheetView>
  </sheetViews>
  <sheetFormatPr baseColWidth="10" defaultColWidth="12.7109375" defaultRowHeight="15.75" customHeight="1" x14ac:dyDescent="0.2"/>
  <cols>
    <col min="1" max="1" width="1.42578125" customWidth="1"/>
    <col min="2" max="2" width="5.7109375" customWidth="1"/>
    <col min="3" max="3" width="11" customWidth="1"/>
    <col min="4" max="6" width="10.140625" customWidth="1"/>
    <col min="7" max="7" width="16.85546875" customWidth="1"/>
    <col min="8" max="8" width="16.140625" customWidth="1"/>
    <col min="9" max="17" width="10.140625" customWidth="1"/>
    <col min="18" max="18" width="11.140625" customWidth="1"/>
    <col min="19" max="19" width="10.85546875" customWidth="1"/>
    <col min="20" max="20" width="12.7109375" customWidth="1"/>
    <col min="21" max="21" width="12.85546875" customWidth="1"/>
    <col min="22" max="24" width="11.42578125" customWidth="1"/>
    <col min="25" max="28" width="6.140625" customWidth="1"/>
    <col min="29" max="30" width="7.7109375" customWidth="1"/>
    <col min="31" max="32" width="11.85546875" customWidth="1"/>
    <col min="33" max="33" width="9.85546875" customWidth="1"/>
    <col min="34" max="34" width="10.85546875" customWidth="1"/>
    <col min="35" max="35" width="34.140625" customWidth="1"/>
    <col min="36" max="36" width="6.42578125" customWidth="1"/>
    <col min="37" max="37" width="5.85546875" customWidth="1"/>
    <col min="38" max="38" width="7.140625" customWidth="1"/>
    <col min="39" max="39" width="6.140625" customWidth="1"/>
    <col min="40" max="40" width="5.85546875" customWidth="1"/>
    <col min="41" max="43" width="7.140625" customWidth="1"/>
    <col min="44" max="44" width="9.7109375" customWidth="1"/>
    <col min="45" max="47" width="6.140625" customWidth="1"/>
  </cols>
  <sheetData>
    <row r="1" spans="1:47" ht="12.75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2">
      <c r="A2" s="1"/>
      <c r="B2" s="254" t="s">
        <v>0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</row>
    <row r="3" spans="1:47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"/>
      <c r="AN3" s="1"/>
      <c r="AO3" s="1"/>
      <c r="AP3" s="1"/>
      <c r="AQ3" s="1"/>
      <c r="AR3" s="1"/>
      <c r="AS3" s="1"/>
      <c r="AT3" s="1" t="s">
        <v>107</v>
      </c>
      <c r="AU3" s="1"/>
    </row>
    <row r="4" spans="1:47" ht="12.75" x14ac:dyDescent="0.2">
      <c r="A4" s="1"/>
      <c r="B4" s="2"/>
      <c r="C4" s="3" t="s">
        <v>106</v>
      </c>
      <c r="D4" s="248" t="s">
        <v>53</v>
      </c>
      <c r="E4" s="249"/>
      <c r="F4" s="1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>
        <v>200</v>
      </c>
      <c r="AD5" s="1"/>
      <c r="AE5" s="1"/>
      <c r="AF5" s="1"/>
      <c r="AG5" s="1"/>
      <c r="AH5" s="1"/>
      <c r="AI5" s="1"/>
      <c r="AJ5" s="5"/>
      <c r="AK5" s="5"/>
      <c r="AL5" s="5"/>
      <c r="AM5" s="5"/>
      <c r="AN5" s="6">
        <v>40</v>
      </c>
      <c r="AO5" s="5"/>
      <c r="AP5" s="7"/>
      <c r="AQ5" s="8"/>
      <c r="AR5" s="8"/>
      <c r="AS5" s="9">
        <v>40</v>
      </c>
      <c r="AT5" s="8"/>
      <c r="AU5" s="7"/>
    </row>
    <row r="6" spans="1:47" ht="12.75" x14ac:dyDescent="0.2">
      <c r="A6" s="1"/>
      <c r="B6" s="250" t="s">
        <v>1</v>
      </c>
      <c r="C6" s="251"/>
      <c r="D6" s="252" t="s">
        <v>2</v>
      </c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53" t="s">
        <v>3</v>
      </c>
      <c r="S6" s="246"/>
      <c r="T6" s="246"/>
      <c r="U6" s="246"/>
      <c r="V6" s="246"/>
      <c r="W6" s="246"/>
      <c r="X6" s="246"/>
      <c r="Y6" s="252" t="s">
        <v>4</v>
      </c>
      <c r="Z6" s="246"/>
      <c r="AA6" s="246"/>
      <c r="AB6" s="246"/>
      <c r="AC6" s="246"/>
      <c r="AD6" s="247"/>
      <c r="AE6" s="253" t="s">
        <v>5</v>
      </c>
      <c r="AF6" s="246"/>
      <c r="AG6" s="247"/>
      <c r="AH6" s="241" t="s">
        <v>6</v>
      </c>
      <c r="AI6" s="243" t="s">
        <v>7</v>
      </c>
      <c r="AJ6" s="245" t="s">
        <v>8</v>
      </c>
      <c r="AK6" s="246"/>
      <c r="AL6" s="246"/>
      <c r="AM6" s="246"/>
      <c r="AN6" s="246"/>
      <c r="AO6" s="246"/>
      <c r="AP6" s="247"/>
      <c r="AQ6" s="245" t="s">
        <v>9</v>
      </c>
      <c r="AR6" s="246"/>
      <c r="AS6" s="246"/>
      <c r="AT6" s="246"/>
      <c r="AU6" s="247"/>
    </row>
    <row r="7" spans="1:47" ht="51" customHeight="1" x14ac:dyDescent="0.2">
      <c r="A7" s="1"/>
      <c r="B7" s="10" t="s">
        <v>10</v>
      </c>
      <c r="C7" s="10" t="s">
        <v>11</v>
      </c>
      <c r="D7" s="237" t="s">
        <v>12</v>
      </c>
      <c r="E7" s="238"/>
      <c r="F7" s="239"/>
      <c r="G7" s="10" t="s">
        <v>13</v>
      </c>
      <c r="H7" s="10" t="s">
        <v>14</v>
      </c>
      <c r="I7" s="240" t="s">
        <v>15</v>
      </c>
      <c r="J7" s="238"/>
      <c r="K7" s="238"/>
      <c r="L7" s="239"/>
      <c r="M7" s="237" t="s">
        <v>16</v>
      </c>
      <c r="N7" s="238"/>
      <c r="O7" s="239"/>
      <c r="P7" s="240" t="s">
        <v>17</v>
      </c>
      <c r="Q7" s="239"/>
      <c r="R7" s="252" t="s">
        <v>18</v>
      </c>
      <c r="S7" s="247"/>
      <c r="T7" s="10" t="s">
        <v>19</v>
      </c>
      <c r="U7" s="252" t="s">
        <v>20</v>
      </c>
      <c r="V7" s="247"/>
      <c r="W7" s="252" t="s">
        <v>21</v>
      </c>
      <c r="X7" s="247"/>
      <c r="Y7" s="10" t="s">
        <v>22</v>
      </c>
      <c r="Z7" s="10" t="s">
        <v>23</v>
      </c>
      <c r="AA7" s="10" t="s">
        <v>24</v>
      </c>
      <c r="AB7" s="10" t="s">
        <v>25</v>
      </c>
      <c r="AC7" s="10" t="s">
        <v>26</v>
      </c>
      <c r="AD7" s="10" t="s">
        <v>27</v>
      </c>
      <c r="AE7" s="11" t="s">
        <v>28</v>
      </c>
      <c r="AF7" s="12" t="s">
        <v>29</v>
      </c>
      <c r="AG7" s="12" t="s">
        <v>30</v>
      </c>
      <c r="AH7" s="242"/>
      <c r="AI7" s="244"/>
      <c r="AJ7" s="13" t="s">
        <v>22</v>
      </c>
      <c r="AK7" s="13" t="s">
        <v>23</v>
      </c>
      <c r="AL7" s="13" t="s">
        <v>24</v>
      </c>
      <c r="AM7" s="13" t="s">
        <v>25</v>
      </c>
      <c r="AN7" s="13" t="s">
        <v>26</v>
      </c>
      <c r="AO7" s="13" t="s">
        <v>31</v>
      </c>
      <c r="AP7" s="14" t="s">
        <v>10</v>
      </c>
      <c r="AQ7" s="13" t="s">
        <v>22</v>
      </c>
      <c r="AR7" s="13" t="s">
        <v>32</v>
      </c>
      <c r="AS7" s="13" t="s">
        <v>26</v>
      </c>
      <c r="AT7" s="13" t="s">
        <v>31</v>
      </c>
      <c r="AU7" s="13" t="s">
        <v>10</v>
      </c>
    </row>
    <row r="8" spans="1:47" ht="12.75" x14ac:dyDescent="0.2">
      <c r="A8" s="1"/>
      <c r="B8" s="236">
        <v>0.41666666666666669</v>
      </c>
      <c r="C8" s="231"/>
      <c r="D8" s="235"/>
      <c r="E8" s="167"/>
      <c r="F8" s="168"/>
      <c r="G8" s="16"/>
      <c r="H8" s="17"/>
      <c r="I8" s="235"/>
      <c r="J8" s="167"/>
      <c r="K8" s="167"/>
      <c r="L8" s="168"/>
      <c r="M8" s="235"/>
      <c r="N8" s="167"/>
      <c r="O8" s="168"/>
      <c r="P8" s="234"/>
      <c r="Q8" s="168"/>
      <c r="R8" s="235"/>
      <c r="S8" s="168"/>
      <c r="T8" s="17"/>
      <c r="U8" s="235"/>
      <c r="V8" s="168"/>
      <c r="W8" s="235"/>
      <c r="X8" s="168"/>
      <c r="Y8" s="17"/>
      <c r="Z8" s="17"/>
      <c r="AA8" s="17"/>
      <c r="AB8" s="17">
        <f t="shared" ref="AB8:AB19" si="0">SUM(Y8:AA8)</f>
        <v>0</v>
      </c>
      <c r="AC8" s="221">
        <f>AB8+AB9+AB10+AB11</f>
        <v>0</v>
      </c>
      <c r="AD8" s="231">
        <f>AC5-AC8</f>
        <v>200</v>
      </c>
      <c r="AE8" s="18"/>
      <c r="AF8" s="19"/>
      <c r="AG8" s="17"/>
      <c r="AH8" s="15"/>
      <c r="AI8" s="20"/>
      <c r="AJ8" s="21"/>
      <c r="AK8" s="21"/>
      <c r="AL8" s="21"/>
      <c r="AM8" s="21">
        <f t="shared" ref="AM8:AM19" si="1">SUM(AJ8:AL8)</f>
        <v>0</v>
      </c>
      <c r="AN8" s="232">
        <f>AM8+AM9+AM10+AM11</f>
        <v>0</v>
      </c>
      <c r="AO8" s="233">
        <f>AN5-AN8</f>
        <v>40</v>
      </c>
      <c r="AP8" s="22"/>
      <c r="AQ8" s="23">
        <v>0</v>
      </c>
      <c r="AR8" s="24"/>
      <c r="AS8" s="226">
        <f>SUM(AQ8:AQ11)</f>
        <v>0</v>
      </c>
      <c r="AT8" s="220">
        <f>AS5-AS8</f>
        <v>40</v>
      </c>
      <c r="AU8" s="22"/>
    </row>
    <row r="9" spans="1:47" ht="12.75" x14ac:dyDescent="0.2">
      <c r="A9" s="1"/>
      <c r="B9" s="185"/>
      <c r="C9" s="189"/>
      <c r="D9" s="223"/>
      <c r="E9" s="170"/>
      <c r="F9" s="171"/>
      <c r="G9" s="26"/>
      <c r="H9" s="26"/>
      <c r="I9" s="223"/>
      <c r="J9" s="170"/>
      <c r="K9" s="170"/>
      <c r="L9" s="171"/>
      <c r="M9" s="223"/>
      <c r="N9" s="170"/>
      <c r="O9" s="171"/>
      <c r="P9" s="224"/>
      <c r="Q9" s="171"/>
      <c r="R9" s="223"/>
      <c r="S9" s="171"/>
      <c r="T9" s="26"/>
      <c r="U9" s="223"/>
      <c r="V9" s="171"/>
      <c r="W9" s="223"/>
      <c r="X9" s="171"/>
      <c r="Y9" s="26"/>
      <c r="Z9" s="26"/>
      <c r="AA9" s="26"/>
      <c r="AB9" s="26">
        <f t="shared" si="0"/>
        <v>0</v>
      </c>
      <c r="AC9" s="189"/>
      <c r="AD9" s="189"/>
      <c r="AE9" s="27"/>
      <c r="AF9" s="26"/>
      <c r="AG9" s="26"/>
      <c r="AH9" s="25"/>
      <c r="AI9" s="28"/>
      <c r="AJ9" s="29"/>
      <c r="AK9" s="29"/>
      <c r="AL9" s="29"/>
      <c r="AM9" s="29">
        <f t="shared" si="1"/>
        <v>0</v>
      </c>
      <c r="AN9" s="214"/>
      <c r="AO9" s="214"/>
      <c r="AP9" s="22"/>
      <c r="AQ9" s="23">
        <v>0</v>
      </c>
      <c r="AR9" s="24"/>
      <c r="AS9" s="218"/>
      <c r="AT9" s="218"/>
      <c r="AU9" s="22"/>
    </row>
    <row r="10" spans="1:47" ht="12.75" x14ac:dyDescent="0.2">
      <c r="A10" s="1"/>
      <c r="B10" s="185"/>
      <c r="C10" s="189"/>
      <c r="D10" s="223"/>
      <c r="E10" s="170"/>
      <c r="F10" s="171"/>
      <c r="G10" s="30"/>
      <c r="H10" s="26"/>
      <c r="I10" s="223"/>
      <c r="J10" s="170"/>
      <c r="K10" s="170"/>
      <c r="L10" s="171"/>
      <c r="M10" s="224"/>
      <c r="N10" s="170"/>
      <c r="O10" s="171"/>
      <c r="P10" s="223"/>
      <c r="Q10" s="171"/>
      <c r="R10" s="223"/>
      <c r="S10" s="171"/>
      <c r="T10" s="26"/>
      <c r="U10" s="223"/>
      <c r="V10" s="171"/>
      <c r="W10" s="223"/>
      <c r="X10" s="171"/>
      <c r="Y10" s="26"/>
      <c r="Z10" s="26"/>
      <c r="AA10" s="26"/>
      <c r="AB10" s="26">
        <f t="shared" si="0"/>
        <v>0</v>
      </c>
      <c r="AC10" s="189"/>
      <c r="AD10" s="189"/>
      <c r="AE10" s="27"/>
      <c r="AF10" s="26"/>
      <c r="AG10" s="26"/>
      <c r="AH10" s="25"/>
      <c r="AI10" s="28"/>
      <c r="AJ10" s="29"/>
      <c r="AK10" s="29"/>
      <c r="AL10" s="29"/>
      <c r="AM10" s="29">
        <f t="shared" si="1"/>
        <v>0</v>
      </c>
      <c r="AN10" s="214"/>
      <c r="AO10" s="214"/>
      <c r="AP10" s="31"/>
      <c r="AQ10" s="24">
        <v>0</v>
      </c>
      <c r="AR10" s="24"/>
      <c r="AS10" s="218"/>
      <c r="AT10" s="218"/>
      <c r="AU10" s="31"/>
    </row>
    <row r="11" spans="1:47" ht="12.75" x14ac:dyDescent="0.2">
      <c r="A11" s="1"/>
      <c r="B11" s="186"/>
      <c r="C11" s="190"/>
      <c r="D11" s="225"/>
      <c r="E11" s="164"/>
      <c r="F11" s="165"/>
      <c r="G11" s="32"/>
      <c r="H11" s="32"/>
      <c r="I11" s="225"/>
      <c r="J11" s="164"/>
      <c r="K11" s="164"/>
      <c r="L11" s="165"/>
      <c r="M11" s="225"/>
      <c r="N11" s="164"/>
      <c r="O11" s="165"/>
      <c r="P11" s="225"/>
      <c r="Q11" s="165"/>
      <c r="R11" s="225"/>
      <c r="S11" s="165"/>
      <c r="T11" s="32"/>
      <c r="U11" s="225"/>
      <c r="V11" s="165"/>
      <c r="W11" s="225"/>
      <c r="X11" s="165"/>
      <c r="Y11" s="32"/>
      <c r="Z11" s="32"/>
      <c r="AA11" s="32"/>
      <c r="AB11" s="32">
        <f t="shared" si="0"/>
        <v>0</v>
      </c>
      <c r="AC11" s="190"/>
      <c r="AD11" s="190"/>
      <c r="AE11" s="34"/>
      <c r="AF11" s="32"/>
      <c r="AG11" s="32"/>
      <c r="AH11" s="33"/>
      <c r="AI11" s="35"/>
      <c r="AJ11" s="29"/>
      <c r="AK11" s="29"/>
      <c r="AL11" s="29"/>
      <c r="AM11" s="29">
        <f t="shared" si="1"/>
        <v>0</v>
      </c>
      <c r="AN11" s="215"/>
      <c r="AO11" s="215"/>
      <c r="AP11" s="31"/>
      <c r="AQ11" s="24">
        <v>0</v>
      </c>
      <c r="AR11" s="24"/>
      <c r="AS11" s="219"/>
      <c r="AT11" s="219"/>
      <c r="AU11" s="31"/>
    </row>
    <row r="12" spans="1:47" ht="12.75" x14ac:dyDescent="0.2">
      <c r="A12" s="1"/>
      <c r="B12" s="184">
        <v>0.45833333333333331</v>
      </c>
      <c r="C12" s="195"/>
      <c r="D12" s="175"/>
      <c r="E12" s="167"/>
      <c r="F12" s="168"/>
      <c r="G12" s="36"/>
      <c r="H12" s="36"/>
      <c r="I12" s="175"/>
      <c r="J12" s="167"/>
      <c r="K12" s="167"/>
      <c r="L12" s="168"/>
      <c r="M12" s="175"/>
      <c r="N12" s="167"/>
      <c r="O12" s="168"/>
      <c r="P12" s="175"/>
      <c r="Q12" s="168"/>
      <c r="R12" s="175"/>
      <c r="S12" s="168"/>
      <c r="T12" s="36"/>
      <c r="U12" s="175"/>
      <c r="V12" s="168"/>
      <c r="W12" s="175"/>
      <c r="X12" s="168"/>
      <c r="Y12" s="36"/>
      <c r="Z12" s="36"/>
      <c r="AA12" s="36"/>
      <c r="AB12" s="36">
        <f t="shared" si="0"/>
        <v>0</v>
      </c>
      <c r="AC12" s="229">
        <f>AB12+AB13+AB14+AB15</f>
        <v>0</v>
      </c>
      <c r="AD12" s="229">
        <f>AC5-AC12</f>
        <v>200</v>
      </c>
      <c r="AE12" s="37"/>
      <c r="AF12" s="38"/>
      <c r="AG12" s="36"/>
      <c r="AH12" s="39"/>
      <c r="AI12" s="40"/>
      <c r="AJ12" s="41"/>
      <c r="AK12" s="41"/>
      <c r="AL12" s="41"/>
      <c r="AM12" s="41">
        <f t="shared" si="1"/>
        <v>0</v>
      </c>
      <c r="AN12" s="230">
        <f>AM12+AM13+AM14+AM15</f>
        <v>0</v>
      </c>
      <c r="AO12" s="216">
        <f>AN5-AN12</f>
        <v>40</v>
      </c>
      <c r="AP12" s="42"/>
      <c r="AQ12" s="43">
        <v>0</v>
      </c>
      <c r="AR12" s="44"/>
      <c r="AS12" s="226">
        <f>SUM(AQ12:AQ15)</f>
        <v>0</v>
      </c>
      <c r="AT12" s="220">
        <f>AS5-AS12</f>
        <v>40</v>
      </c>
      <c r="AU12" s="42"/>
    </row>
    <row r="13" spans="1:47" ht="12.75" x14ac:dyDescent="0.2">
      <c r="A13" s="1"/>
      <c r="B13" s="185"/>
      <c r="C13" s="189"/>
      <c r="D13" s="176"/>
      <c r="E13" s="170"/>
      <c r="F13" s="171"/>
      <c r="G13" s="45"/>
      <c r="H13" s="45"/>
      <c r="I13" s="176"/>
      <c r="J13" s="170"/>
      <c r="K13" s="170"/>
      <c r="L13" s="171"/>
      <c r="M13" s="176"/>
      <c r="N13" s="170"/>
      <c r="O13" s="171"/>
      <c r="P13" s="176"/>
      <c r="Q13" s="171"/>
      <c r="R13" s="176"/>
      <c r="S13" s="171"/>
      <c r="T13" s="45"/>
      <c r="U13" s="176"/>
      <c r="V13" s="171"/>
      <c r="W13" s="176"/>
      <c r="X13" s="171"/>
      <c r="Y13" s="45"/>
      <c r="Z13" s="45"/>
      <c r="AA13" s="45"/>
      <c r="AB13" s="45">
        <f t="shared" si="0"/>
        <v>0</v>
      </c>
      <c r="AC13" s="189"/>
      <c r="AD13" s="189"/>
      <c r="AE13" s="37"/>
      <c r="AF13" s="46"/>
      <c r="AG13" s="45"/>
      <c r="AH13" s="47"/>
      <c r="AI13" s="48"/>
      <c r="AJ13" s="41"/>
      <c r="AK13" s="41"/>
      <c r="AL13" s="41"/>
      <c r="AM13" s="41">
        <f t="shared" si="1"/>
        <v>0</v>
      </c>
      <c r="AN13" s="214"/>
      <c r="AO13" s="214"/>
      <c r="AP13" s="49"/>
      <c r="AQ13" s="44">
        <v>0</v>
      </c>
      <c r="AR13" s="44"/>
      <c r="AS13" s="218"/>
      <c r="AT13" s="218"/>
      <c r="AU13" s="49"/>
    </row>
    <row r="14" spans="1:47" ht="12.75" x14ac:dyDescent="0.2">
      <c r="A14" s="1"/>
      <c r="B14" s="185"/>
      <c r="C14" s="189"/>
      <c r="D14" s="176"/>
      <c r="E14" s="170"/>
      <c r="F14" s="171"/>
      <c r="G14" s="45"/>
      <c r="H14" s="45"/>
      <c r="I14" s="176"/>
      <c r="J14" s="170"/>
      <c r="K14" s="170"/>
      <c r="L14" s="171"/>
      <c r="M14" s="176"/>
      <c r="N14" s="170"/>
      <c r="O14" s="171"/>
      <c r="P14" s="176"/>
      <c r="Q14" s="171"/>
      <c r="R14" s="176"/>
      <c r="S14" s="171"/>
      <c r="T14" s="45"/>
      <c r="U14" s="176"/>
      <c r="V14" s="171"/>
      <c r="W14" s="176"/>
      <c r="X14" s="171"/>
      <c r="Y14" s="45"/>
      <c r="Z14" s="45"/>
      <c r="AA14" s="45"/>
      <c r="AB14" s="45">
        <f t="shared" si="0"/>
        <v>0</v>
      </c>
      <c r="AC14" s="189"/>
      <c r="AD14" s="189"/>
      <c r="AE14" s="37"/>
      <c r="AF14" s="46"/>
      <c r="AG14" s="45"/>
      <c r="AH14" s="47"/>
      <c r="AI14" s="48"/>
      <c r="AJ14" s="41"/>
      <c r="AK14" s="41"/>
      <c r="AL14" s="41"/>
      <c r="AM14" s="41">
        <f t="shared" si="1"/>
        <v>0</v>
      </c>
      <c r="AN14" s="214"/>
      <c r="AO14" s="214"/>
      <c r="AP14" s="49"/>
      <c r="AQ14" s="44">
        <v>0</v>
      </c>
      <c r="AR14" s="44"/>
      <c r="AS14" s="218"/>
      <c r="AT14" s="218"/>
      <c r="AU14" s="49"/>
    </row>
    <row r="15" spans="1:47" ht="12.75" x14ac:dyDescent="0.2">
      <c r="A15" s="1"/>
      <c r="B15" s="186"/>
      <c r="C15" s="190"/>
      <c r="D15" s="177"/>
      <c r="E15" s="164"/>
      <c r="F15" s="165"/>
      <c r="G15" s="50"/>
      <c r="H15" s="50"/>
      <c r="I15" s="177"/>
      <c r="J15" s="164"/>
      <c r="K15" s="164"/>
      <c r="L15" s="165"/>
      <c r="M15" s="177"/>
      <c r="N15" s="164"/>
      <c r="O15" s="165"/>
      <c r="P15" s="177"/>
      <c r="Q15" s="165"/>
      <c r="R15" s="177"/>
      <c r="S15" s="165"/>
      <c r="T15" s="50"/>
      <c r="U15" s="177"/>
      <c r="V15" s="165"/>
      <c r="W15" s="177"/>
      <c r="X15" s="165"/>
      <c r="Y15" s="50"/>
      <c r="Z15" s="50"/>
      <c r="AA15" s="50"/>
      <c r="AB15" s="50">
        <f t="shared" si="0"/>
        <v>0</v>
      </c>
      <c r="AC15" s="190"/>
      <c r="AD15" s="190"/>
      <c r="AE15" s="51"/>
      <c r="AF15" s="52"/>
      <c r="AG15" s="50"/>
      <c r="AH15" s="53"/>
      <c r="AI15" s="54"/>
      <c r="AJ15" s="41"/>
      <c r="AK15" s="41"/>
      <c r="AL15" s="41"/>
      <c r="AM15" s="41">
        <f t="shared" si="1"/>
        <v>0</v>
      </c>
      <c r="AN15" s="215"/>
      <c r="AO15" s="215"/>
      <c r="AP15" s="49"/>
      <c r="AQ15" s="44">
        <v>0</v>
      </c>
      <c r="AR15" s="44"/>
      <c r="AS15" s="219"/>
      <c r="AT15" s="219"/>
      <c r="AU15" s="49"/>
    </row>
    <row r="16" spans="1:47" ht="12.75" x14ac:dyDescent="0.2">
      <c r="A16" s="1"/>
      <c r="B16" s="187">
        <v>0.5</v>
      </c>
      <c r="C16" s="188"/>
      <c r="D16" s="183"/>
      <c r="E16" s="167"/>
      <c r="F16" s="168"/>
      <c r="G16" s="56"/>
      <c r="H16" s="56"/>
      <c r="I16" s="183"/>
      <c r="J16" s="167"/>
      <c r="K16" s="167"/>
      <c r="L16" s="168"/>
      <c r="M16" s="183"/>
      <c r="N16" s="167"/>
      <c r="O16" s="168"/>
      <c r="P16" s="183"/>
      <c r="Q16" s="168"/>
      <c r="R16" s="183"/>
      <c r="S16" s="168"/>
      <c r="T16" s="56"/>
      <c r="U16" s="183"/>
      <c r="V16" s="168"/>
      <c r="W16" s="183"/>
      <c r="X16" s="168"/>
      <c r="Y16" s="56"/>
      <c r="Z16" s="56"/>
      <c r="AA16" s="56"/>
      <c r="AB16" s="56">
        <f t="shared" si="0"/>
        <v>0</v>
      </c>
      <c r="AC16" s="188">
        <f>AB16+AB17+AB18+AB19</f>
        <v>0</v>
      </c>
      <c r="AD16" s="188">
        <f>AC5-AC16</f>
        <v>200</v>
      </c>
      <c r="AE16" s="57"/>
      <c r="AF16" s="56"/>
      <c r="AG16" s="56"/>
      <c r="AH16" s="55"/>
      <c r="AI16" s="58"/>
      <c r="AJ16" s="59"/>
      <c r="AK16" s="59"/>
      <c r="AL16" s="59"/>
      <c r="AM16" s="59">
        <f t="shared" si="1"/>
        <v>0</v>
      </c>
      <c r="AN16" s="227">
        <f>AM16+AM17+AM18+AM19</f>
        <v>0</v>
      </c>
      <c r="AO16" s="216">
        <f>AN5-AN16</f>
        <v>40</v>
      </c>
      <c r="AP16" s="60"/>
      <c r="AQ16" s="61">
        <v>0</v>
      </c>
      <c r="AR16" s="61"/>
      <c r="AS16" s="228">
        <f>SUM(AQ16:AQ19)</f>
        <v>0</v>
      </c>
      <c r="AT16" s="220">
        <f>AS5-AS16</f>
        <v>40</v>
      </c>
      <c r="AU16" s="60"/>
    </row>
    <row r="17" spans="1:47" ht="12.75" x14ac:dyDescent="0.2">
      <c r="A17" s="1"/>
      <c r="B17" s="185"/>
      <c r="C17" s="189"/>
      <c r="D17" s="182"/>
      <c r="E17" s="170"/>
      <c r="F17" s="171"/>
      <c r="G17" s="63"/>
      <c r="H17" s="63"/>
      <c r="I17" s="182"/>
      <c r="J17" s="170"/>
      <c r="K17" s="170"/>
      <c r="L17" s="171"/>
      <c r="M17" s="222"/>
      <c r="N17" s="170"/>
      <c r="O17" s="171"/>
      <c r="P17" s="182"/>
      <c r="Q17" s="171"/>
      <c r="R17" s="182"/>
      <c r="S17" s="171"/>
      <c r="T17" s="63"/>
      <c r="U17" s="182"/>
      <c r="V17" s="171"/>
      <c r="W17" s="182"/>
      <c r="X17" s="171"/>
      <c r="Y17" s="63"/>
      <c r="Z17" s="63"/>
      <c r="AA17" s="63"/>
      <c r="AB17" s="63">
        <f t="shared" si="0"/>
        <v>0</v>
      </c>
      <c r="AC17" s="189"/>
      <c r="AD17" s="189"/>
      <c r="AE17" s="57"/>
      <c r="AF17" s="63"/>
      <c r="AG17" s="63"/>
      <c r="AH17" s="62"/>
      <c r="AI17" s="64"/>
      <c r="AJ17" s="59"/>
      <c r="AK17" s="59"/>
      <c r="AL17" s="59"/>
      <c r="AM17" s="59">
        <f t="shared" si="1"/>
        <v>0</v>
      </c>
      <c r="AN17" s="214"/>
      <c r="AO17" s="214"/>
      <c r="AP17" s="60"/>
      <c r="AQ17" s="61">
        <v>0</v>
      </c>
      <c r="AR17" s="61"/>
      <c r="AS17" s="218"/>
      <c r="AT17" s="218"/>
      <c r="AU17" s="60"/>
    </row>
    <row r="18" spans="1:47" ht="12.75" x14ac:dyDescent="0.2">
      <c r="A18" s="1"/>
      <c r="B18" s="185"/>
      <c r="C18" s="189"/>
      <c r="D18" s="182"/>
      <c r="E18" s="170"/>
      <c r="F18" s="171"/>
      <c r="G18" s="63"/>
      <c r="H18" s="63"/>
      <c r="I18" s="182"/>
      <c r="J18" s="170"/>
      <c r="K18" s="170"/>
      <c r="L18" s="171"/>
      <c r="M18" s="182"/>
      <c r="N18" s="170"/>
      <c r="O18" s="171"/>
      <c r="P18" s="182"/>
      <c r="Q18" s="171"/>
      <c r="R18" s="182"/>
      <c r="S18" s="171"/>
      <c r="T18" s="63"/>
      <c r="U18" s="182"/>
      <c r="V18" s="171"/>
      <c r="W18" s="182"/>
      <c r="X18" s="171"/>
      <c r="Y18" s="63"/>
      <c r="Z18" s="63"/>
      <c r="AA18" s="63"/>
      <c r="AB18" s="63">
        <f t="shared" si="0"/>
        <v>0</v>
      </c>
      <c r="AC18" s="189"/>
      <c r="AD18" s="189"/>
      <c r="AE18" s="57"/>
      <c r="AF18" s="63"/>
      <c r="AG18" s="63"/>
      <c r="AH18" s="62"/>
      <c r="AI18" s="64"/>
      <c r="AJ18" s="59"/>
      <c r="AK18" s="59"/>
      <c r="AL18" s="59"/>
      <c r="AM18" s="59">
        <f t="shared" si="1"/>
        <v>0</v>
      </c>
      <c r="AN18" s="214"/>
      <c r="AO18" s="214"/>
      <c r="AP18" s="60"/>
      <c r="AQ18" s="61">
        <v>0</v>
      </c>
      <c r="AR18" s="61"/>
      <c r="AS18" s="218"/>
      <c r="AT18" s="218"/>
      <c r="AU18" s="60"/>
    </row>
    <row r="19" spans="1:47" ht="12.75" x14ac:dyDescent="0.2">
      <c r="A19" s="1"/>
      <c r="B19" s="186"/>
      <c r="C19" s="190"/>
      <c r="D19" s="199"/>
      <c r="E19" s="164"/>
      <c r="F19" s="165"/>
      <c r="G19" s="66"/>
      <c r="H19" s="66"/>
      <c r="I19" s="199"/>
      <c r="J19" s="164"/>
      <c r="K19" s="164"/>
      <c r="L19" s="165"/>
      <c r="M19" s="199"/>
      <c r="N19" s="164"/>
      <c r="O19" s="165"/>
      <c r="P19" s="199"/>
      <c r="Q19" s="165"/>
      <c r="R19" s="199"/>
      <c r="S19" s="165"/>
      <c r="T19" s="66"/>
      <c r="U19" s="199"/>
      <c r="V19" s="165"/>
      <c r="W19" s="199"/>
      <c r="X19" s="165"/>
      <c r="Y19" s="66"/>
      <c r="Z19" s="66"/>
      <c r="AA19" s="66"/>
      <c r="AB19" s="66">
        <f t="shared" si="0"/>
        <v>0</v>
      </c>
      <c r="AC19" s="190"/>
      <c r="AD19" s="190"/>
      <c r="AE19" s="67"/>
      <c r="AF19" s="66"/>
      <c r="AG19" s="66"/>
      <c r="AH19" s="65"/>
      <c r="AI19" s="68"/>
      <c r="AJ19" s="59"/>
      <c r="AK19" s="59"/>
      <c r="AL19" s="59"/>
      <c r="AM19" s="59">
        <f t="shared" si="1"/>
        <v>0</v>
      </c>
      <c r="AN19" s="215"/>
      <c r="AO19" s="215"/>
      <c r="AP19" s="60"/>
      <c r="AQ19" s="61">
        <v>0</v>
      </c>
      <c r="AR19" s="61"/>
      <c r="AS19" s="219"/>
      <c r="AT19" s="219"/>
      <c r="AU19" s="60"/>
    </row>
    <row r="20" spans="1:47" ht="12.75" x14ac:dyDescent="0.2">
      <c r="A20" s="1"/>
      <c r="B20" s="191">
        <v>0.54166666666666663</v>
      </c>
      <c r="C20" s="192"/>
      <c r="D20" s="196"/>
      <c r="E20" s="167"/>
      <c r="F20" s="168"/>
      <c r="G20" s="70"/>
      <c r="H20" s="70"/>
      <c r="I20" s="196"/>
      <c r="J20" s="167"/>
      <c r="K20" s="167"/>
      <c r="L20" s="168"/>
      <c r="M20" s="196"/>
      <c r="N20" s="167"/>
      <c r="O20" s="168"/>
      <c r="P20" s="196"/>
      <c r="Q20" s="168"/>
      <c r="R20" s="196"/>
      <c r="S20" s="168"/>
      <c r="T20" s="70"/>
      <c r="U20" s="196"/>
      <c r="V20" s="168"/>
      <c r="W20" s="196"/>
      <c r="X20" s="168"/>
      <c r="Y20" s="70"/>
      <c r="Z20" s="70"/>
      <c r="AA20" s="70"/>
      <c r="AB20" s="70">
        <f>SUM(AB16:AB19)</f>
        <v>0</v>
      </c>
      <c r="AC20" s="192">
        <f>AB20+AB21+AB22+AB23</f>
        <v>0</v>
      </c>
      <c r="AD20" s="192">
        <f>AC5-AC20</f>
        <v>200</v>
      </c>
      <c r="AE20" s="71"/>
      <c r="AF20" s="70"/>
      <c r="AG20" s="70"/>
      <c r="AH20" s="69"/>
      <c r="AI20" s="72"/>
      <c r="AJ20" s="73"/>
      <c r="AK20" s="73"/>
      <c r="AL20" s="73"/>
      <c r="AM20" s="73">
        <f>SUM(AM16:AM19)</f>
        <v>0</v>
      </c>
      <c r="AN20" s="213">
        <f>AM20+AM21+AM22+AM23</f>
        <v>0</v>
      </c>
      <c r="AO20" s="216">
        <f>AN5-AN20</f>
        <v>40</v>
      </c>
      <c r="AP20" s="74"/>
      <c r="AQ20" s="75">
        <v>0</v>
      </c>
      <c r="AR20" s="75"/>
      <c r="AS20" s="217">
        <f>SUM(AQ20:AQ23)</f>
        <v>0</v>
      </c>
      <c r="AT20" s="220">
        <f>AS5-AS20</f>
        <v>40</v>
      </c>
      <c r="AU20" s="74"/>
    </row>
    <row r="21" spans="1:47" ht="12.75" x14ac:dyDescent="0.2">
      <c r="A21" s="1"/>
      <c r="B21" s="185"/>
      <c r="C21" s="189"/>
      <c r="D21" s="197"/>
      <c r="E21" s="170"/>
      <c r="F21" s="171"/>
      <c r="G21" s="77"/>
      <c r="H21" s="77"/>
      <c r="I21" s="197"/>
      <c r="J21" s="170"/>
      <c r="K21" s="170"/>
      <c r="L21" s="171"/>
      <c r="M21" s="197"/>
      <c r="N21" s="170"/>
      <c r="O21" s="171"/>
      <c r="P21" s="197"/>
      <c r="Q21" s="171"/>
      <c r="R21" s="197"/>
      <c r="S21" s="171"/>
      <c r="T21" s="77"/>
      <c r="U21" s="197"/>
      <c r="V21" s="171"/>
      <c r="W21" s="197"/>
      <c r="X21" s="171"/>
      <c r="Y21" s="77"/>
      <c r="Z21" s="77"/>
      <c r="AA21" s="77"/>
      <c r="AB21" s="77">
        <f t="shared" ref="AB21:AB43" si="2">SUM(Y21:AA21)</f>
        <v>0</v>
      </c>
      <c r="AC21" s="189"/>
      <c r="AD21" s="189"/>
      <c r="AE21" s="71"/>
      <c r="AF21" s="77"/>
      <c r="AG21" s="77"/>
      <c r="AH21" s="76"/>
      <c r="AI21" s="78"/>
      <c r="AJ21" s="73"/>
      <c r="AK21" s="73"/>
      <c r="AL21" s="73"/>
      <c r="AM21" s="73">
        <f t="shared" ref="AM21:AM43" si="3">SUM(AJ21:AL21)</f>
        <v>0</v>
      </c>
      <c r="AN21" s="214"/>
      <c r="AO21" s="214"/>
      <c r="AP21" s="74"/>
      <c r="AQ21" s="75">
        <v>0</v>
      </c>
      <c r="AR21" s="75"/>
      <c r="AS21" s="218"/>
      <c r="AT21" s="218"/>
      <c r="AU21" s="74"/>
    </row>
    <row r="22" spans="1:47" ht="12.75" x14ac:dyDescent="0.2">
      <c r="A22" s="1"/>
      <c r="B22" s="185"/>
      <c r="C22" s="189"/>
      <c r="D22" s="197"/>
      <c r="E22" s="170"/>
      <c r="F22" s="171"/>
      <c r="G22" s="77"/>
      <c r="H22" s="77"/>
      <c r="I22" s="197"/>
      <c r="J22" s="170"/>
      <c r="K22" s="170"/>
      <c r="L22" s="171"/>
      <c r="M22" s="197"/>
      <c r="N22" s="170"/>
      <c r="O22" s="171"/>
      <c r="P22" s="197"/>
      <c r="Q22" s="171"/>
      <c r="R22" s="197"/>
      <c r="S22" s="171"/>
      <c r="T22" s="77"/>
      <c r="U22" s="197"/>
      <c r="V22" s="171"/>
      <c r="W22" s="197"/>
      <c r="X22" s="171"/>
      <c r="Y22" s="77"/>
      <c r="Z22" s="77"/>
      <c r="AA22" s="77"/>
      <c r="AB22" s="77">
        <f t="shared" si="2"/>
        <v>0</v>
      </c>
      <c r="AC22" s="189"/>
      <c r="AD22" s="189"/>
      <c r="AE22" s="71"/>
      <c r="AF22" s="77"/>
      <c r="AG22" s="77"/>
      <c r="AH22" s="76"/>
      <c r="AI22" s="78"/>
      <c r="AJ22" s="73"/>
      <c r="AK22" s="73"/>
      <c r="AL22" s="73"/>
      <c r="AM22" s="73">
        <f t="shared" si="3"/>
        <v>0</v>
      </c>
      <c r="AN22" s="214"/>
      <c r="AO22" s="214"/>
      <c r="AP22" s="74"/>
      <c r="AQ22" s="75">
        <v>0</v>
      </c>
      <c r="AR22" s="75"/>
      <c r="AS22" s="218"/>
      <c r="AT22" s="218"/>
      <c r="AU22" s="74"/>
    </row>
    <row r="23" spans="1:47" ht="12.75" x14ac:dyDescent="0.2">
      <c r="A23" s="1"/>
      <c r="B23" s="186"/>
      <c r="C23" s="190"/>
      <c r="D23" s="198"/>
      <c r="E23" s="164"/>
      <c r="F23" s="165"/>
      <c r="G23" s="80"/>
      <c r="H23" s="80"/>
      <c r="I23" s="198"/>
      <c r="J23" s="164"/>
      <c r="K23" s="164"/>
      <c r="L23" s="165"/>
      <c r="M23" s="198"/>
      <c r="N23" s="164"/>
      <c r="O23" s="165"/>
      <c r="P23" s="198"/>
      <c r="Q23" s="165"/>
      <c r="R23" s="198"/>
      <c r="S23" s="165"/>
      <c r="T23" s="80"/>
      <c r="U23" s="198"/>
      <c r="V23" s="165"/>
      <c r="W23" s="198"/>
      <c r="X23" s="165"/>
      <c r="Y23" s="80"/>
      <c r="Z23" s="80"/>
      <c r="AA23" s="80"/>
      <c r="AB23" s="80">
        <f t="shared" si="2"/>
        <v>0</v>
      </c>
      <c r="AC23" s="190"/>
      <c r="AD23" s="190"/>
      <c r="AE23" s="81"/>
      <c r="AF23" s="80"/>
      <c r="AG23" s="80"/>
      <c r="AH23" s="79"/>
      <c r="AI23" s="82"/>
      <c r="AJ23" s="73"/>
      <c r="AK23" s="73"/>
      <c r="AL23" s="73"/>
      <c r="AM23" s="73">
        <f t="shared" si="3"/>
        <v>0</v>
      </c>
      <c r="AN23" s="215"/>
      <c r="AO23" s="215"/>
      <c r="AP23" s="74"/>
      <c r="AQ23" s="75">
        <v>0</v>
      </c>
      <c r="AR23" s="75"/>
      <c r="AS23" s="219"/>
      <c r="AT23" s="219"/>
      <c r="AU23" s="74"/>
    </row>
    <row r="24" spans="1:47" ht="12.75" x14ac:dyDescent="0.2">
      <c r="A24" s="1"/>
      <c r="B24" s="193">
        <v>0.58333333333333337</v>
      </c>
      <c r="C24" s="194"/>
      <c r="D24" s="200"/>
      <c r="E24" s="167"/>
      <c r="F24" s="168"/>
      <c r="G24" s="84"/>
      <c r="H24" s="84"/>
      <c r="I24" s="200"/>
      <c r="J24" s="167"/>
      <c r="K24" s="167"/>
      <c r="L24" s="168"/>
      <c r="M24" s="200"/>
      <c r="N24" s="167"/>
      <c r="O24" s="168"/>
      <c r="P24" s="200"/>
      <c r="Q24" s="168"/>
      <c r="R24" s="200"/>
      <c r="S24" s="168"/>
      <c r="T24" s="84"/>
      <c r="U24" s="200"/>
      <c r="V24" s="168"/>
      <c r="W24" s="200"/>
      <c r="X24" s="168"/>
      <c r="Y24" s="84"/>
      <c r="Z24" s="84"/>
      <c r="AA24" s="84"/>
      <c r="AB24" s="84">
        <f t="shared" si="2"/>
        <v>0</v>
      </c>
      <c r="AC24" s="194">
        <f>AB24+AB25+AB26+AB27</f>
        <v>0</v>
      </c>
      <c r="AD24" s="194">
        <f>AC5-AC24</f>
        <v>200</v>
      </c>
      <c r="AE24" s="85"/>
      <c r="AF24" s="84"/>
      <c r="AG24" s="84"/>
      <c r="AH24" s="83"/>
      <c r="AI24" s="86"/>
      <c r="AJ24" s="87"/>
      <c r="AK24" s="87"/>
      <c r="AL24" s="87"/>
      <c r="AM24" s="87">
        <f t="shared" si="3"/>
        <v>0</v>
      </c>
      <c r="AN24" s="263">
        <f>AM24+AM25+AM26+AM27</f>
        <v>0</v>
      </c>
      <c r="AO24" s="216">
        <f>AN5-AN24</f>
        <v>40</v>
      </c>
      <c r="AP24" s="88"/>
      <c r="AQ24" s="89">
        <v>0</v>
      </c>
      <c r="AR24" s="89"/>
      <c r="AS24" s="264">
        <f>SUM(AQ24:AQ27)</f>
        <v>0</v>
      </c>
      <c r="AT24" s="220">
        <f>AS5-AS24</f>
        <v>40</v>
      </c>
      <c r="AU24" s="88"/>
    </row>
    <row r="25" spans="1:47" ht="12.75" x14ac:dyDescent="0.2">
      <c r="A25" s="1"/>
      <c r="B25" s="185"/>
      <c r="C25" s="189"/>
      <c r="D25" s="212"/>
      <c r="E25" s="170"/>
      <c r="F25" s="171"/>
      <c r="G25" s="91"/>
      <c r="H25" s="91"/>
      <c r="I25" s="212"/>
      <c r="J25" s="170"/>
      <c r="K25" s="170"/>
      <c r="L25" s="171"/>
      <c r="M25" s="212"/>
      <c r="N25" s="170"/>
      <c r="O25" s="171"/>
      <c r="P25" s="212"/>
      <c r="Q25" s="171"/>
      <c r="R25" s="212"/>
      <c r="S25" s="171"/>
      <c r="T25" s="91"/>
      <c r="U25" s="212"/>
      <c r="V25" s="171"/>
      <c r="W25" s="212"/>
      <c r="X25" s="171"/>
      <c r="Y25" s="91"/>
      <c r="Z25" s="91"/>
      <c r="AA25" s="91"/>
      <c r="AB25" s="91">
        <f t="shared" si="2"/>
        <v>0</v>
      </c>
      <c r="AC25" s="189"/>
      <c r="AD25" s="189"/>
      <c r="AE25" s="85"/>
      <c r="AF25" s="91"/>
      <c r="AG25" s="91"/>
      <c r="AH25" s="90"/>
      <c r="AI25" s="92"/>
      <c r="AJ25" s="87"/>
      <c r="AK25" s="87"/>
      <c r="AL25" s="87"/>
      <c r="AM25" s="87">
        <f t="shared" si="3"/>
        <v>0</v>
      </c>
      <c r="AN25" s="214"/>
      <c r="AO25" s="214"/>
      <c r="AP25" s="88"/>
      <c r="AQ25" s="89">
        <v>0</v>
      </c>
      <c r="AR25" s="89"/>
      <c r="AS25" s="218"/>
      <c r="AT25" s="218"/>
      <c r="AU25" s="88"/>
    </row>
    <row r="26" spans="1:47" ht="12.75" x14ac:dyDescent="0.2">
      <c r="A26" s="1"/>
      <c r="B26" s="185"/>
      <c r="C26" s="189"/>
      <c r="D26" s="212"/>
      <c r="E26" s="170"/>
      <c r="F26" s="171"/>
      <c r="G26" s="91"/>
      <c r="H26" s="91"/>
      <c r="I26" s="212"/>
      <c r="J26" s="170"/>
      <c r="K26" s="170"/>
      <c r="L26" s="171"/>
      <c r="M26" s="212"/>
      <c r="N26" s="170"/>
      <c r="O26" s="171"/>
      <c r="P26" s="212"/>
      <c r="Q26" s="171"/>
      <c r="R26" s="212"/>
      <c r="S26" s="171"/>
      <c r="T26" s="91"/>
      <c r="U26" s="212"/>
      <c r="V26" s="171"/>
      <c r="W26" s="212"/>
      <c r="X26" s="171"/>
      <c r="Y26" s="91"/>
      <c r="Z26" s="91"/>
      <c r="AA26" s="91"/>
      <c r="AB26" s="91">
        <f t="shared" si="2"/>
        <v>0</v>
      </c>
      <c r="AC26" s="189"/>
      <c r="AD26" s="189"/>
      <c r="AE26" s="85"/>
      <c r="AF26" s="91"/>
      <c r="AG26" s="91"/>
      <c r="AH26" s="90"/>
      <c r="AI26" s="92"/>
      <c r="AJ26" s="87"/>
      <c r="AK26" s="87"/>
      <c r="AL26" s="87"/>
      <c r="AM26" s="87">
        <f t="shared" si="3"/>
        <v>0</v>
      </c>
      <c r="AN26" s="214"/>
      <c r="AO26" s="214"/>
      <c r="AP26" s="88"/>
      <c r="AQ26" s="89">
        <v>0</v>
      </c>
      <c r="AR26" s="89"/>
      <c r="AS26" s="218"/>
      <c r="AT26" s="218"/>
      <c r="AU26" s="88"/>
    </row>
    <row r="27" spans="1:47" ht="12.75" x14ac:dyDescent="0.2">
      <c r="A27" s="1"/>
      <c r="B27" s="186"/>
      <c r="C27" s="190"/>
      <c r="D27" s="211"/>
      <c r="E27" s="164"/>
      <c r="F27" s="165"/>
      <c r="G27" s="94"/>
      <c r="H27" s="94"/>
      <c r="I27" s="211"/>
      <c r="J27" s="164"/>
      <c r="K27" s="164"/>
      <c r="L27" s="165"/>
      <c r="M27" s="211"/>
      <c r="N27" s="164"/>
      <c r="O27" s="165"/>
      <c r="P27" s="211"/>
      <c r="Q27" s="165"/>
      <c r="R27" s="211"/>
      <c r="S27" s="165"/>
      <c r="T27" s="94"/>
      <c r="U27" s="211"/>
      <c r="V27" s="165"/>
      <c r="W27" s="211"/>
      <c r="X27" s="165"/>
      <c r="Y27" s="94"/>
      <c r="Z27" s="94"/>
      <c r="AA27" s="94"/>
      <c r="AB27" s="94">
        <f t="shared" si="2"/>
        <v>0</v>
      </c>
      <c r="AC27" s="190"/>
      <c r="AD27" s="190"/>
      <c r="AE27" s="95"/>
      <c r="AF27" s="94"/>
      <c r="AG27" s="94"/>
      <c r="AH27" s="93"/>
      <c r="AI27" s="96"/>
      <c r="AJ27" s="87"/>
      <c r="AK27" s="87"/>
      <c r="AL27" s="87"/>
      <c r="AM27" s="87">
        <f t="shared" si="3"/>
        <v>0</v>
      </c>
      <c r="AN27" s="215"/>
      <c r="AO27" s="215"/>
      <c r="AP27" s="88"/>
      <c r="AQ27" s="89">
        <v>0</v>
      </c>
      <c r="AR27" s="89"/>
      <c r="AS27" s="219"/>
      <c r="AT27" s="219"/>
      <c r="AU27" s="88"/>
    </row>
    <row r="28" spans="1:47" ht="12.75" x14ac:dyDescent="0.2">
      <c r="A28" s="1"/>
      <c r="B28" s="206">
        <v>0.625</v>
      </c>
      <c r="C28" s="207"/>
      <c r="D28" s="208"/>
      <c r="E28" s="167"/>
      <c r="F28" s="168"/>
      <c r="G28" s="98"/>
      <c r="H28" s="98"/>
      <c r="I28" s="208"/>
      <c r="J28" s="167"/>
      <c r="K28" s="167"/>
      <c r="L28" s="168"/>
      <c r="M28" s="208"/>
      <c r="N28" s="167"/>
      <c r="O28" s="168"/>
      <c r="P28" s="208"/>
      <c r="Q28" s="168"/>
      <c r="R28" s="208"/>
      <c r="S28" s="168"/>
      <c r="T28" s="98"/>
      <c r="U28" s="208"/>
      <c r="V28" s="168"/>
      <c r="W28" s="208"/>
      <c r="X28" s="168"/>
      <c r="Y28" s="98"/>
      <c r="Z28" s="98"/>
      <c r="AA28" s="98"/>
      <c r="AB28" s="98">
        <f t="shared" si="2"/>
        <v>0</v>
      </c>
      <c r="AC28" s="207">
        <f>AB28+AB29+AB30+AB31</f>
        <v>0</v>
      </c>
      <c r="AD28" s="207">
        <f>AC5-AC28</f>
        <v>200</v>
      </c>
      <c r="AE28" s="99"/>
      <c r="AF28" s="98"/>
      <c r="AG28" s="98"/>
      <c r="AH28" s="97"/>
      <c r="AI28" s="100"/>
      <c r="AJ28" s="101"/>
      <c r="AK28" s="101"/>
      <c r="AL28" s="101"/>
      <c r="AM28" s="101">
        <f t="shared" si="3"/>
        <v>0</v>
      </c>
      <c r="AN28" s="261">
        <f>AM28+AM29+AM30+AM31</f>
        <v>0</v>
      </c>
      <c r="AO28" s="216">
        <f>AN5-AN28</f>
        <v>40</v>
      </c>
      <c r="AP28" s="102"/>
      <c r="AQ28" s="103">
        <v>0</v>
      </c>
      <c r="AR28" s="103"/>
      <c r="AS28" s="262">
        <f>SUM(AQ28:AQ31)</f>
        <v>0</v>
      </c>
      <c r="AT28" s="220">
        <f>AS5-AS28</f>
        <v>40</v>
      </c>
      <c r="AU28" s="102"/>
    </row>
    <row r="29" spans="1:47" ht="12.75" x14ac:dyDescent="0.2">
      <c r="A29" s="1"/>
      <c r="B29" s="185"/>
      <c r="C29" s="189"/>
      <c r="D29" s="179"/>
      <c r="E29" s="170"/>
      <c r="F29" s="171"/>
      <c r="G29" s="105"/>
      <c r="H29" s="105"/>
      <c r="I29" s="179"/>
      <c r="J29" s="170"/>
      <c r="K29" s="170"/>
      <c r="L29" s="171"/>
      <c r="M29" s="179"/>
      <c r="N29" s="170"/>
      <c r="O29" s="171"/>
      <c r="P29" s="179"/>
      <c r="Q29" s="171"/>
      <c r="R29" s="179"/>
      <c r="S29" s="171"/>
      <c r="T29" s="105"/>
      <c r="U29" s="179"/>
      <c r="V29" s="171"/>
      <c r="W29" s="179"/>
      <c r="X29" s="171"/>
      <c r="Y29" s="105"/>
      <c r="Z29" s="105"/>
      <c r="AA29" s="105"/>
      <c r="AB29" s="105">
        <f t="shared" si="2"/>
        <v>0</v>
      </c>
      <c r="AC29" s="189"/>
      <c r="AD29" s="189"/>
      <c r="AE29" s="99"/>
      <c r="AF29" s="105"/>
      <c r="AG29" s="105"/>
      <c r="AH29" s="104"/>
      <c r="AI29" s="106"/>
      <c r="AJ29" s="101"/>
      <c r="AK29" s="101"/>
      <c r="AL29" s="101"/>
      <c r="AM29" s="101">
        <f t="shared" si="3"/>
        <v>0</v>
      </c>
      <c r="AN29" s="214"/>
      <c r="AO29" s="214"/>
      <c r="AP29" s="102"/>
      <c r="AQ29" s="103">
        <v>0</v>
      </c>
      <c r="AR29" s="103"/>
      <c r="AS29" s="218"/>
      <c r="AT29" s="218"/>
      <c r="AU29" s="102"/>
    </row>
    <row r="30" spans="1:47" ht="12.75" x14ac:dyDescent="0.2">
      <c r="A30" s="1"/>
      <c r="B30" s="185"/>
      <c r="C30" s="189"/>
      <c r="D30" s="179"/>
      <c r="E30" s="170"/>
      <c r="F30" s="171"/>
      <c r="G30" s="105"/>
      <c r="H30" s="105"/>
      <c r="I30" s="179"/>
      <c r="J30" s="170"/>
      <c r="K30" s="170"/>
      <c r="L30" s="171"/>
      <c r="M30" s="179"/>
      <c r="N30" s="170"/>
      <c r="O30" s="171"/>
      <c r="P30" s="179"/>
      <c r="Q30" s="171"/>
      <c r="R30" s="179"/>
      <c r="S30" s="171"/>
      <c r="T30" s="105"/>
      <c r="U30" s="179"/>
      <c r="V30" s="171"/>
      <c r="W30" s="179"/>
      <c r="X30" s="171"/>
      <c r="Y30" s="105"/>
      <c r="Z30" s="105"/>
      <c r="AA30" s="105"/>
      <c r="AB30" s="105">
        <f t="shared" si="2"/>
        <v>0</v>
      </c>
      <c r="AC30" s="189"/>
      <c r="AD30" s="189"/>
      <c r="AE30" s="99"/>
      <c r="AF30" s="105"/>
      <c r="AG30" s="105"/>
      <c r="AH30" s="104"/>
      <c r="AI30" s="106"/>
      <c r="AJ30" s="101"/>
      <c r="AK30" s="101"/>
      <c r="AL30" s="101"/>
      <c r="AM30" s="101">
        <f t="shared" si="3"/>
        <v>0</v>
      </c>
      <c r="AN30" s="214"/>
      <c r="AO30" s="214"/>
      <c r="AP30" s="102"/>
      <c r="AQ30" s="103">
        <v>0</v>
      </c>
      <c r="AR30" s="103"/>
      <c r="AS30" s="218"/>
      <c r="AT30" s="218"/>
      <c r="AU30" s="102"/>
    </row>
    <row r="31" spans="1:47" ht="12.75" x14ac:dyDescent="0.2">
      <c r="A31" s="1"/>
      <c r="B31" s="186"/>
      <c r="C31" s="190"/>
      <c r="D31" s="180"/>
      <c r="E31" s="164"/>
      <c r="F31" s="165"/>
      <c r="G31" s="108"/>
      <c r="H31" s="108"/>
      <c r="I31" s="180"/>
      <c r="J31" s="164"/>
      <c r="K31" s="164"/>
      <c r="L31" s="165"/>
      <c r="M31" s="180"/>
      <c r="N31" s="164"/>
      <c r="O31" s="165"/>
      <c r="P31" s="180"/>
      <c r="Q31" s="165"/>
      <c r="R31" s="180"/>
      <c r="S31" s="165"/>
      <c r="T31" s="108"/>
      <c r="U31" s="180"/>
      <c r="V31" s="165"/>
      <c r="W31" s="180"/>
      <c r="X31" s="165"/>
      <c r="Y31" s="108"/>
      <c r="Z31" s="108"/>
      <c r="AA31" s="108"/>
      <c r="AB31" s="108">
        <f t="shared" si="2"/>
        <v>0</v>
      </c>
      <c r="AC31" s="190"/>
      <c r="AD31" s="190"/>
      <c r="AE31" s="109"/>
      <c r="AF31" s="108"/>
      <c r="AG31" s="108"/>
      <c r="AH31" s="107"/>
      <c r="AI31" s="110"/>
      <c r="AJ31" s="101"/>
      <c r="AK31" s="101"/>
      <c r="AL31" s="101"/>
      <c r="AM31" s="101">
        <f t="shared" si="3"/>
        <v>0</v>
      </c>
      <c r="AN31" s="215"/>
      <c r="AO31" s="215"/>
      <c r="AP31" s="102"/>
      <c r="AQ31" s="103">
        <v>0</v>
      </c>
      <c r="AR31" s="103"/>
      <c r="AS31" s="219"/>
      <c r="AT31" s="219"/>
      <c r="AU31" s="102"/>
    </row>
    <row r="32" spans="1:47" ht="12.75" x14ac:dyDescent="0.2">
      <c r="A32" s="1"/>
      <c r="B32" s="209">
        <v>0.66666666666666663</v>
      </c>
      <c r="C32" s="210"/>
      <c r="D32" s="181"/>
      <c r="E32" s="167"/>
      <c r="F32" s="168"/>
      <c r="G32" s="112"/>
      <c r="H32" s="112"/>
      <c r="I32" s="181"/>
      <c r="J32" s="167"/>
      <c r="K32" s="167"/>
      <c r="L32" s="168"/>
      <c r="M32" s="181"/>
      <c r="N32" s="167"/>
      <c r="O32" s="168"/>
      <c r="P32" s="181"/>
      <c r="Q32" s="168"/>
      <c r="R32" s="181"/>
      <c r="S32" s="168"/>
      <c r="T32" s="112"/>
      <c r="U32" s="181"/>
      <c r="V32" s="168"/>
      <c r="W32" s="181"/>
      <c r="X32" s="168"/>
      <c r="Y32" s="112"/>
      <c r="Z32" s="112"/>
      <c r="AA32" s="112"/>
      <c r="AB32" s="112">
        <f t="shared" si="2"/>
        <v>0</v>
      </c>
      <c r="AC32" s="210">
        <f>AB32+AB33+AB34+AB35</f>
        <v>0</v>
      </c>
      <c r="AD32" s="210">
        <f>AC5-AC32</f>
        <v>200</v>
      </c>
      <c r="AE32" s="113"/>
      <c r="AF32" s="112"/>
      <c r="AG32" s="112"/>
      <c r="AH32" s="111"/>
      <c r="AI32" s="114"/>
      <c r="AJ32" s="115"/>
      <c r="AK32" s="115"/>
      <c r="AL32" s="115"/>
      <c r="AM32" s="115">
        <f t="shared" si="3"/>
        <v>0</v>
      </c>
      <c r="AN32" s="259">
        <f>AM32+AM33+AM34+AM35</f>
        <v>0</v>
      </c>
      <c r="AO32" s="216">
        <f>AN5-AN32</f>
        <v>40</v>
      </c>
      <c r="AP32" s="116"/>
      <c r="AQ32" s="117">
        <v>0</v>
      </c>
      <c r="AR32" s="117"/>
      <c r="AS32" s="258">
        <f>SUM(AQ32:AQ35)</f>
        <v>0</v>
      </c>
      <c r="AT32" s="220">
        <f>AS5-AS32</f>
        <v>40</v>
      </c>
      <c r="AU32" s="116"/>
    </row>
    <row r="33" spans="1:47" ht="12.75" x14ac:dyDescent="0.2">
      <c r="A33" s="1"/>
      <c r="B33" s="185"/>
      <c r="C33" s="189"/>
      <c r="D33" s="178"/>
      <c r="E33" s="170"/>
      <c r="F33" s="171"/>
      <c r="G33" s="119"/>
      <c r="H33" s="119"/>
      <c r="I33" s="178"/>
      <c r="J33" s="170"/>
      <c r="K33" s="170"/>
      <c r="L33" s="171"/>
      <c r="M33" s="178"/>
      <c r="N33" s="170"/>
      <c r="O33" s="171"/>
      <c r="P33" s="178"/>
      <c r="Q33" s="171"/>
      <c r="R33" s="178"/>
      <c r="S33" s="171"/>
      <c r="T33" s="119"/>
      <c r="U33" s="178"/>
      <c r="V33" s="171"/>
      <c r="W33" s="178"/>
      <c r="X33" s="171"/>
      <c r="Y33" s="119"/>
      <c r="Z33" s="119"/>
      <c r="AA33" s="119"/>
      <c r="AB33" s="119">
        <f t="shared" si="2"/>
        <v>0</v>
      </c>
      <c r="AC33" s="189"/>
      <c r="AD33" s="189"/>
      <c r="AE33" s="113"/>
      <c r="AF33" s="119"/>
      <c r="AG33" s="119"/>
      <c r="AH33" s="118"/>
      <c r="AI33" s="120"/>
      <c r="AJ33" s="115"/>
      <c r="AK33" s="115"/>
      <c r="AL33" s="115"/>
      <c r="AM33" s="115">
        <f t="shared" si="3"/>
        <v>0</v>
      </c>
      <c r="AN33" s="214"/>
      <c r="AO33" s="214"/>
      <c r="AP33" s="116"/>
      <c r="AQ33" s="117">
        <v>0</v>
      </c>
      <c r="AR33" s="117"/>
      <c r="AS33" s="218"/>
      <c r="AT33" s="218"/>
      <c r="AU33" s="116"/>
    </row>
    <row r="34" spans="1:47" ht="12.75" x14ac:dyDescent="0.2">
      <c r="A34" s="1"/>
      <c r="B34" s="185"/>
      <c r="C34" s="189"/>
      <c r="D34" s="178"/>
      <c r="E34" s="170"/>
      <c r="F34" s="171"/>
      <c r="G34" s="119"/>
      <c r="H34" s="119"/>
      <c r="I34" s="178"/>
      <c r="J34" s="170"/>
      <c r="K34" s="170"/>
      <c r="L34" s="171"/>
      <c r="M34" s="178"/>
      <c r="N34" s="170"/>
      <c r="O34" s="171"/>
      <c r="P34" s="178"/>
      <c r="Q34" s="171"/>
      <c r="R34" s="178"/>
      <c r="S34" s="171"/>
      <c r="T34" s="119"/>
      <c r="U34" s="178"/>
      <c r="V34" s="171"/>
      <c r="W34" s="178"/>
      <c r="X34" s="171"/>
      <c r="Y34" s="119"/>
      <c r="Z34" s="119"/>
      <c r="AA34" s="119"/>
      <c r="AB34" s="119">
        <f t="shared" si="2"/>
        <v>0</v>
      </c>
      <c r="AC34" s="189"/>
      <c r="AD34" s="189"/>
      <c r="AE34" s="113"/>
      <c r="AF34" s="119"/>
      <c r="AG34" s="119"/>
      <c r="AH34" s="118"/>
      <c r="AI34" s="120"/>
      <c r="AJ34" s="115"/>
      <c r="AK34" s="115"/>
      <c r="AL34" s="115"/>
      <c r="AM34" s="115">
        <f t="shared" si="3"/>
        <v>0</v>
      </c>
      <c r="AN34" s="214"/>
      <c r="AO34" s="214"/>
      <c r="AP34" s="116"/>
      <c r="AQ34" s="117">
        <v>0</v>
      </c>
      <c r="AR34" s="117"/>
      <c r="AS34" s="218"/>
      <c r="AT34" s="218"/>
      <c r="AU34" s="116"/>
    </row>
    <row r="35" spans="1:47" ht="12.75" x14ac:dyDescent="0.2">
      <c r="A35" s="1"/>
      <c r="B35" s="186"/>
      <c r="C35" s="190"/>
      <c r="D35" s="172"/>
      <c r="E35" s="164"/>
      <c r="F35" s="165"/>
      <c r="G35" s="122"/>
      <c r="H35" s="122"/>
      <c r="I35" s="172"/>
      <c r="J35" s="164"/>
      <c r="K35" s="164"/>
      <c r="L35" s="165"/>
      <c r="M35" s="172"/>
      <c r="N35" s="164"/>
      <c r="O35" s="165"/>
      <c r="P35" s="172"/>
      <c r="Q35" s="165"/>
      <c r="R35" s="172"/>
      <c r="S35" s="165"/>
      <c r="T35" s="122"/>
      <c r="U35" s="172"/>
      <c r="V35" s="165"/>
      <c r="W35" s="172"/>
      <c r="X35" s="165"/>
      <c r="Y35" s="122"/>
      <c r="Z35" s="122"/>
      <c r="AA35" s="122"/>
      <c r="AB35" s="122">
        <f t="shared" si="2"/>
        <v>0</v>
      </c>
      <c r="AC35" s="190"/>
      <c r="AD35" s="190"/>
      <c r="AE35" s="123"/>
      <c r="AF35" s="122"/>
      <c r="AG35" s="122"/>
      <c r="AH35" s="121"/>
      <c r="AI35" s="124"/>
      <c r="AJ35" s="115"/>
      <c r="AK35" s="115"/>
      <c r="AL35" s="115"/>
      <c r="AM35" s="115">
        <f t="shared" si="3"/>
        <v>0</v>
      </c>
      <c r="AN35" s="215"/>
      <c r="AO35" s="215"/>
      <c r="AP35" s="116"/>
      <c r="AQ35" s="117">
        <v>0</v>
      </c>
      <c r="AR35" s="117"/>
      <c r="AS35" s="219"/>
      <c r="AT35" s="219"/>
      <c r="AU35" s="116"/>
    </row>
    <row r="36" spans="1:47" ht="12.75" x14ac:dyDescent="0.2">
      <c r="A36" s="1"/>
      <c r="B36" s="204">
        <v>0.70833333333333337</v>
      </c>
      <c r="C36" s="205"/>
      <c r="D36" s="203"/>
      <c r="E36" s="167"/>
      <c r="F36" s="168"/>
      <c r="G36" s="126"/>
      <c r="H36" s="126"/>
      <c r="I36" s="203"/>
      <c r="J36" s="167"/>
      <c r="K36" s="167"/>
      <c r="L36" s="168"/>
      <c r="M36" s="203"/>
      <c r="N36" s="167"/>
      <c r="O36" s="168"/>
      <c r="P36" s="203"/>
      <c r="Q36" s="168"/>
      <c r="R36" s="203"/>
      <c r="S36" s="168"/>
      <c r="T36" s="126"/>
      <c r="U36" s="203"/>
      <c r="V36" s="168"/>
      <c r="W36" s="203"/>
      <c r="X36" s="168"/>
      <c r="Y36" s="126"/>
      <c r="Z36" s="126"/>
      <c r="AA36" s="126"/>
      <c r="AB36" s="126">
        <f t="shared" si="2"/>
        <v>0</v>
      </c>
      <c r="AC36" s="205">
        <f>AB36+AB37+AB38+AB39</f>
        <v>0</v>
      </c>
      <c r="AD36" s="205">
        <f>AC5-AC36</f>
        <v>200</v>
      </c>
      <c r="AE36" s="127"/>
      <c r="AF36" s="126"/>
      <c r="AG36" s="126"/>
      <c r="AH36" s="125"/>
      <c r="AI36" s="128"/>
      <c r="AJ36" s="129"/>
      <c r="AK36" s="129"/>
      <c r="AL36" s="129"/>
      <c r="AM36" s="129">
        <f t="shared" si="3"/>
        <v>0</v>
      </c>
      <c r="AN36" s="260">
        <f>AM36+AM37+AM38+AM39</f>
        <v>0</v>
      </c>
      <c r="AO36" s="216">
        <f>AN5-AN36</f>
        <v>40</v>
      </c>
      <c r="AP36" s="130"/>
      <c r="AQ36" s="131">
        <v>0</v>
      </c>
      <c r="AR36" s="131"/>
      <c r="AS36" s="255">
        <f>SUM(AQ36:AQ39)</f>
        <v>0</v>
      </c>
      <c r="AT36" s="220">
        <f>AS5-AS36</f>
        <v>40</v>
      </c>
      <c r="AU36" s="130"/>
    </row>
    <row r="37" spans="1:47" ht="12.75" x14ac:dyDescent="0.2">
      <c r="A37" s="1"/>
      <c r="B37" s="185"/>
      <c r="C37" s="189"/>
      <c r="D37" s="174"/>
      <c r="E37" s="170"/>
      <c r="F37" s="171"/>
      <c r="G37" s="133"/>
      <c r="H37" s="133"/>
      <c r="I37" s="174"/>
      <c r="J37" s="170"/>
      <c r="K37" s="170"/>
      <c r="L37" s="171"/>
      <c r="M37" s="174"/>
      <c r="N37" s="170"/>
      <c r="O37" s="171"/>
      <c r="P37" s="174"/>
      <c r="Q37" s="171"/>
      <c r="R37" s="174"/>
      <c r="S37" s="171"/>
      <c r="T37" s="133"/>
      <c r="U37" s="174"/>
      <c r="V37" s="171"/>
      <c r="W37" s="174"/>
      <c r="X37" s="171"/>
      <c r="Y37" s="133"/>
      <c r="Z37" s="133"/>
      <c r="AA37" s="133"/>
      <c r="AB37" s="133">
        <f t="shared" si="2"/>
        <v>0</v>
      </c>
      <c r="AC37" s="189"/>
      <c r="AD37" s="189"/>
      <c r="AE37" s="127"/>
      <c r="AF37" s="133"/>
      <c r="AG37" s="133"/>
      <c r="AH37" s="132"/>
      <c r="AI37" s="134"/>
      <c r="AJ37" s="129"/>
      <c r="AK37" s="129"/>
      <c r="AL37" s="129"/>
      <c r="AM37" s="129">
        <f t="shared" si="3"/>
        <v>0</v>
      </c>
      <c r="AN37" s="214"/>
      <c r="AO37" s="214"/>
      <c r="AP37" s="130"/>
      <c r="AQ37" s="131">
        <v>0</v>
      </c>
      <c r="AR37" s="131"/>
      <c r="AS37" s="218"/>
      <c r="AT37" s="218"/>
      <c r="AU37" s="130"/>
    </row>
    <row r="38" spans="1:47" ht="12.75" x14ac:dyDescent="0.2">
      <c r="A38" s="1"/>
      <c r="B38" s="185"/>
      <c r="C38" s="189"/>
      <c r="D38" s="174"/>
      <c r="E38" s="170"/>
      <c r="F38" s="171"/>
      <c r="G38" s="133"/>
      <c r="H38" s="133"/>
      <c r="I38" s="174"/>
      <c r="J38" s="170"/>
      <c r="K38" s="170"/>
      <c r="L38" s="171"/>
      <c r="M38" s="174"/>
      <c r="N38" s="170"/>
      <c r="O38" s="171"/>
      <c r="P38" s="174"/>
      <c r="Q38" s="171"/>
      <c r="R38" s="174"/>
      <c r="S38" s="171"/>
      <c r="T38" s="133"/>
      <c r="U38" s="174"/>
      <c r="V38" s="171"/>
      <c r="W38" s="174"/>
      <c r="X38" s="171"/>
      <c r="Y38" s="133"/>
      <c r="Z38" s="133"/>
      <c r="AA38" s="133"/>
      <c r="AB38" s="133">
        <f t="shared" si="2"/>
        <v>0</v>
      </c>
      <c r="AC38" s="189"/>
      <c r="AD38" s="189"/>
      <c r="AE38" s="127"/>
      <c r="AF38" s="133"/>
      <c r="AG38" s="133"/>
      <c r="AH38" s="132"/>
      <c r="AI38" s="134"/>
      <c r="AJ38" s="129"/>
      <c r="AK38" s="129"/>
      <c r="AL38" s="129"/>
      <c r="AM38" s="129">
        <f t="shared" si="3"/>
        <v>0</v>
      </c>
      <c r="AN38" s="214"/>
      <c r="AO38" s="214"/>
      <c r="AP38" s="130"/>
      <c r="AQ38" s="131">
        <v>0</v>
      </c>
      <c r="AR38" s="131"/>
      <c r="AS38" s="218"/>
      <c r="AT38" s="218"/>
      <c r="AU38" s="130"/>
    </row>
    <row r="39" spans="1:47" ht="12.75" x14ac:dyDescent="0.2">
      <c r="A39" s="1"/>
      <c r="B39" s="186"/>
      <c r="C39" s="190"/>
      <c r="D39" s="173"/>
      <c r="E39" s="164"/>
      <c r="F39" s="165"/>
      <c r="G39" s="136"/>
      <c r="H39" s="136"/>
      <c r="I39" s="173"/>
      <c r="J39" s="164"/>
      <c r="K39" s="164"/>
      <c r="L39" s="165"/>
      <c r="M39" s="173"/>
      <c r="N39" s="164"/>
      <c r="O39" s="165"/>
      <c r="P39" s="173"/>
      <c r="Q39" s="165"/>
      <c r="R39" s="173"/>
      <c r="S39" s="165"/>
      <c r="T39" s="136"/>
      <c r="U39" s="173"/>
      <c r="V39" s="165"/>
      <c r="W39" s="173"/>
      <c r="X39" s="165"/>
      <c r="Y39" s="136"/>
      <c r="Z39" s="136"/>
      <c r="AA39" s="136"/>
      <c r="AB39" s="136">
        <f t="shared" si="2"/>
        <v>0</v>
      </c>
      <c r="AC39" s="190"/>
      <c r="AD39" s="190"/>
      <c r="AE39" s="137"/>
      <c r="AF39" s="136"/>
      <c r="AG39" s="136"/>
      <c r="AH39" s="135"/>
      <c r="AI39" s="138"/>
      <c r="AJ39" s="129"/>
      <c r="AK39" s="129"/>
      <c r="AL39" s="129"/>
      <c r="AM39" s="129">
        <f t="shared" si="3"/>
        <v>0</v>
      </c>
      <c r="AN39" s="215"/>
      <c r="AO39" s="215"/>
      <c r="AP39" s="130"/>
      <c r="AQ39" s="131">
        <v>0</v>
      </c>
      <c r="AR39" s="131"/>
      <c r="AS39" s="219"/>
      <c r="AT39" s="219"/>
      <c r="AU39" s="130"/>
    </row>
    <row r="40" spans="1:47" ht="12.75" x14ac:dyDescent="0.2">
      <c r="A40" s="1"/>
      <c r="B40" s="201">
        <v>0.75</v>
      </c>
      <c r="C40" s="202"/>
      <c r="D40" s="166"/>
      <c r="E40" s="167"/>
      <c r="F40" s="168"/>
      <c r="G40" s="140"/>
      <c r="H40" s="140"/>
      <c r="I40" s="166"/>
      <c r="J40" s="167"/>
      <c r="K40" s="167"/>
      <c r="L40" s="168"/>
      <c r="M40" s="166"/>
      <c r="N40" s="167"/>
      <c r="O40" s="168"/>
      <c r="P40" s="166"/>
      <c r="Q40" s="168"/>
      <c r="R40" s="166"/>
      <c r="S40" s="168"/>
      <c r="T40" s="140"/>
      <c r="U40" s="166"/>
      <c r="V40" s="168"/>
      <c r="W40" s="166"/>
      <c r="X40" s="168"/>
      <c r="Y40" s="140"/>
      <c r="Z40" s="140"/>
      <c r="AA40" s="140"/>
      <c r="AB40" s="140">
        <f t="shared" si="2"/>
        <v>0</v>
      </c>
      <c r="AC40" s="202">
        <f>AB40+AB41+AB42+AB43</f>
        <v>0</v>
      </c>
      <c r="AD40" s="202">
        <f>AC5-AC40</f>
        <v>200</v>
      </c>
      <c r="AE40" s="141"/>
      <c r="AF40" s="140"/>
      <c r="AG40" s="140"/>
      <c r="AH40" s="139"/>
      <c r="AI40" s="142"/>
      <c r="AJ40" s="143"/>
      <c r="AK40" s="143"/>
      <c r="AL40" s="143"/>
      <c r="AM40" s="143">
        <f t="shared" si="3"/>
        <v>0</v>
      </c>
      <c r="AN40" s="257">
        <f>AM40+AM41+AM42+AM43</f>
        <v>0</v>
      </c>
      <c r="AO40" s="216">
        <f>AN5-AN40</f>
        <v>40</v>
      </c>
      <c r="AP40" s="144"/>
      <c r="AQ40" s="145">
        <v>0</v>
      </c>
      <c r="AR40" s="145"/>
      <c r="AS40" s="256">
        <f>SUM(AQ40:AQ43)</f>
        <v>0</v>
      </c>
      <c r="AT40" s="220">
        <f>AS5-AS40</f>
        <v>40</v>
      </c>
      <c r="AU40" s="144"/>
    </row>
    <row r="41" spans="1:47" ht="12.75" x14ac:dyDescent="0.2">
      <c r="A41" s="1"/>
      <c r="B41" s="185"/>
      <c r="C41" s="189"/>
      <c r="D41" s="169"/>
      <c r="E41" s="170"/>
      <c r="F41" s="171"/>
      <c r="G41" s="147"/>
      <c r="H41" s="147"/>
      <c r="I41" s="169"/>
      <c r="J41" s="170"/>
      <c r="K41" s="170"/>
      <c r="L41" s="171"/>
      <c r="M41" s="169"/>
      <c r="N41" s="170"/>
      <c r="O41" s="171"/>
      <c r="P41" s="169"/>
      <c r="Q41" s="171"/>
      <c r="R41" s="169"/>
      <c r="S41" s="171"/>
      <c r="T41" s="147"/>
      <c r="U41" s="169"/>
      <c r="V41" s="171"/>
      <c r="W41" s="169"/>
      <c r="X41" s="171"/>
      <c r="Y41" s="147"/>
      <c r="Z41" s="147"/>
      <c r="AA41" s="147"/>
      <c r="AB41" s="147">
        <f t="shared" si="2"/>
        <v>0</v>
      </c>
      <c r="AC41" s="189"/>
      <c r="AD41" s="189"/>
      <c r="AE41" s="141"/>
      <c r="AF41" s="147"/>
      <c r="AG41" s="147"/>
      <c r="AH41" s="146"/>
      <c r="AI41" s="148"/>
      <c r="AJ41" s="143"/>
      <c r="AK41" s="143"/>
      <c r="AL41" s="143"/>
      <c r="AM41" s="143">
        <f t="shared" si="3"/>
        <v>0</v>
      </c>
      <c r="AN41" s="214"/>
      <c r="AO41" s="214"/>
      <c r="AP41" s="144"/>
      <c r="AQ41" s="145">
        <v>0</v>
      </c>
      <c r="AR41" s="145"/>
      <c r="AS41" s="218"/>
      <c r="AT41" s="218"/>
      <c r="AU41" s="144"/>
    </row>
    <row r="42" spans="1:47" ht="12.75" x14ac:dyDescent="0.2">
      <c r="A42" s="1"/>
      <c r="B42" s="185"/>
      <c r="C42" s="189"/>
      <c r="D42" s="169"/>
      <c r="E42" s="170"/>
      <c r="F42" s="171"/>
      <c r="G42" s="147"/>
      <c r="H42" s="147"/>
      <c r="I42" s="169"/>
      <c r="J42" s="170"/>
      <c r="K42" s="170"/>
      <c r="L42" s="171"/>
      <c r="M42" s="169"/>
      <c r="N42" s="170"/>
      <c r="O42" s="171"/>
      <c r="P42" s="169"/>
      <c r="Q42" s="171"/>
      <c r="R42" s="169"/>
      <c r="S42" s="171"/>
      <c r="T42" s="147"/>
      <c r="U42" s="169"/>
      <c r="V42" s="171"/>
      <c r="W42" s="169"/>
      <c r="X42" s="171"/>
      <c r="Y42" s="147"/>
      <c r="Z42" s="147"/>
      <c r="AA42" s="147"/>
      <c r="AB42" s="147">
        <f t="shared" si="2"/>
        <v>0</v>
      </c>
      <c r="AC42" s="189"/>
      <c r="AD42" s="189"/>
      <c r="AE42" s="141"/>
      <c r="AF42" s="147"/>
      <c r="AG42" s="147"/>
      <c r="AH42" s="146"/>
      <c r="AI42" s="148"/>
      <c r="AJ42" s="143"/>
      <c r="AK42" s="143"/>
      <c r="AL42" s="143"/>
      <c r="AM42" s="143">
        <f t="shared" si="3"/>
        <v>0</v>
      </c>
      <c r="AN42" s="214"/>
      <c r="AO42" s="214"/>
      <c r="AP42" s="144"/>
      <c r="AQ42" s="145">
        <v>0</v>
      </c>
      <c r="AR42" s="145"/>
      <c r="AS42" s="218"/>
      <c r="AT42" s="218"/>
      <c r="AU42" s="144"/>
    </row>
    <row r="43" spans="1:47" ht="12.75" x14ac:dyDescent="0.2">
      <c r="A43" s="1"/>
      <c r="B43" s="186"/>
      <c r="C43" s="190"/>
      <c r="D43" s="163"/>
      <c r="E43" s="164"/>
      <c r="F43" s="165"/>
      <c r="G43" s="150"/>
      <c r="H43" s="150"/>
      <c r="I43" s="163"/>
      <c r="J43" s="164"/>
      <c r="K43" s="164"/>
      <c r="L43" s="165"/>
      <c r="M43" s="163"/>
      <c r="N43" s="164"/>
      <c r="O43" s="165"/>
      <c r="P43" s="163"/>
      <c r="Q43" s="165"/>
      <c r="R43" s="163"/>
      <c r="S43" s="165"/>
      <c r="T43" s="150"/>
      <c r="U43" s="163"/>
      <c r="V43" s="165"/>
      <c r="W43" s="163"/>
      <c r="X43" s="165"/>
      <c r="Y43" s="150"/>
      <c r="Z43" s="150"/>
      <c r="AA43" s="150"/>
      <c r="AB43" s="150">
        <f t="shared" si="2"/>
        <v>0</v>
      </c>
      <c r="AC43" s="190"/>
      <c r="AD43" s="190"/>
      <c r="AE43" s="151"/>
      <c r="AF43" s="150"/>
      <c r="AG43" s="150"/>
      <c r="AH43" s="149"/>
      <c r="AI43" s="152"/>
      <c r="AJ43" s="143"/>
      <c r="AK43" s="143"/>
      <c r="AL43" s="143"/>
      <c r="AM43" s="143">
        <f t="shared" si="3"/>
        <v>0</v>
      </c>
      <c r="AN43" s="215"/>
      <c r="AO43" s="215"/>
      <c r="AP43" s="144"/>
      <c r="AQ43" s="145">
        <v>0</v>
      </c>
      <c r="AR43" s="145"/>
      <c r="AS43" s="219"/>
      <c r="AT43" s="219"/>
      <c r="AU43" s="144"/>
    </row>
    <row r="44" spans="1:47" ht="12.75" x14ac:dyDescent="0.2">
      <c r="A44" s="1"/>
      <c r="B44" s="2"/>
      <c r="C44" s="1"/>
      <c r="D44" s="1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54"/>
      <c r="AF44" s="1"/>
      <c r="AG44" s="1"/>
      <c r="AH44" s="1"/>
      <c r="AI44" s="1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ht="12.75" x14ac:dyDescent="0.2">
      <c r="A45" s="1"/>
      <c r="B45" s="1"/>
      <c r="C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2.75" x14ac:dyDescent="0.2">
      <c r="A46" s="1"/>
      <c r="B46" s="1"/>
      <c r="C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2"/>
      <c r="AT46" s="1"/>
      <c r="AU46" s="1"/>
    </row>
    <row r="47" spans="1:47" ht="12.75" x14ac:dyDescent="0.2">
      <c r="A47" s="1"/>
      <c r="B47" s="1"/>
      <c r="C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2.75" x14ac:dyDescent="0.2">
      <c r="A48" s="1"/>
      <c r="B48" s="1"/>
      <c r="C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2.75" x14ac:dyDescent="0.2">
      <c r="A49" s="1"/>
      <c r="B49" s="1"/>
      <c r="C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2.75" x14ac:dyDescent="0.2">
      <c r="A50" s="1"/>
      <c r="B50" s="1"/>
      <c r="C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2.75" x14ac:dyDescent="0.2">
      <c r="A51" s="1"/>
      <c r="B51" s="1"/>
      <c r="C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2.75" x14ac:dyDescent="0.2">
      <c r="A52" s="1"/>
      <c r="B52" s="1"/>
      <c r="C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2.75" x14ac:dyDescent="0.2">
      <c r="A53" s="1"/>
      <c r="B53" s="1"/>
      <c r="C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2.75" x14ac:dyDescent="0.2">
      <c r="A54" s="1"/>
      <c r="B54" s="1"/>
      <c r="C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2.75" x14ac:dyDescent="0.2">
      <c r="A55" s="1"/>
      <c r="B55" s="1"/>
      <c r="C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2.75" x14ac:dyDescent="0.2">
      <c r="A56" s="1"/>
      <c r="B56" s="1"/>
      <c r="C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2.75" x14ac:dyDescent="0.2">
      <c r="A57" s="1"/>
      <c r="B57" s="1"/>
      <c r="C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2.75" x14ac:dyDescent="0.2">
      <c r="A58" s="1"/>
      <c r="B58" s="1"/>
      <c r="C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2.75" x14ac:dyDescent="0.2">
      <c r="A59" s="1"/>
      <c r="B59" s="1"/>
      <c r="C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2.75" x14ac:dyDescent="0.2">
      <c r="A60" s="1"/>
      <c r="B60" s="1"/>
      <c r="C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2.75" x14ac:dyDescent="0.2">
      <c r="A61" s="1"/>
      <c r="B61" s="1"/>
      <c r="C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2.75" x14ac:dyDescent="0.2">
      <c r="A62" s="1"/>
      <c r="B62" s="1"/>
      <c r="C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2.75" x14ac:dyDescent="0.2">
      <c r="A63" s="1"/>
      <c r="B63" s="1"/>
      <c r="C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2.75" x14ac:dyDescent="0.2">
      <c r="A64" s="1"/>
      <c r="B64" s="1"/>
      <c r="C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2.75" x14ac:dyDescent="0.2">
      <c r="A65" s="1"/>
      <c r="B65" s="1"/>
      <c r="C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2.75" x14ac:dyDescent="0.2">
      <c r="A66" s="1"/>
      <c r="B66" s="1"/>
      <c r="C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2.75" x14ac:dyDescent="0.2">
      <c r="A67" s="1"/>
      <c r="B67" s="1"/>
      <c r="C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2.75" x14ac:dyDescent="0.2">
      <c r="A68" s="1"/>
      <c r="B68" s="1"/>
      <c r="C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2.75" x14ac:dyDescent="0.2">
      <c r="A69" s="1"/>
      <c r="B69" s="1"/>
      <c r="C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2.75" x14ac:dyDescent="0.2">
      <c r="A70" s="1"/>
      <c r="B70" s="1"/>
      <c r="C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2.75" x14ac:dyDescent="0.2">
      <c r="A71" s="1"/>
      <c r="B71" s="1"/>
      <c r="C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2.75" x14ac:dyDescent="0.2">
      <c r="A72" s="1"/>
      <c r="B72" s="1"/>
      <c r="C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2.75" x14ac:dyDescent="0.2">
      <c r="A73" s="1"/>
      <c r="B73" s="1"/>
      <c r="C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2.75" x14ac:dyDescent="0.2">
      <c r="A74" s="1"/>
      <c r="B74" s="1"/>
      <c r="C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2.75" x14ac:dyDescent="0.2">
      <c r="A75" s="1"/>
      <c r="B75" s="1"/>
      <c r="C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2.75" x14ac:dyDescent="0.2">
      <c r="A76" s="1"/>
      <c r="B76" s="1"/>
      <c r="C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2.75" x14ac:dyDescent="0.2">
      <c r="A77" s="1"/>
      <c r="B77" s="1"/>
      <c r="C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2.75" x14ac:dyDescent="0.2">
      <c r="A78" s="1"/>
      <c r="B78" s="1"/>
      <c r="C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2.75" x14ac:dyDescent="0.2">
      <c r="A79" s="1"/>
      <c r="B79" s="1"/>
      <c r="C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2.75" x14ac:dyDescent="0.2">
      <c r="A80" s="1"/>
      <c r="B80" s="1"/>
      <c r="C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2.75" x14ac:dyDescent="0.2">
      <c r="A81" s="1"/>
      <c r="B81" s="1"/>
      <c r="C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2.75" x14ac:dyDescent="0.2">
      <c r="A82" s="1"/>
      <c r="B82" s="1"/>
      <c r="C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2.75" x14ac:dyDescent="0.2">
      <c r="A83" s="1"/>
      <c r="B83" s="1"/>
      <c r="C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2.75" x14ac:dyDescent="0.2">
      <c r="A84" s="1"/>
      <c r="B84" s="1"/>
      <c r="C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2.75" x14ac:dyDescent="0.2">
      <c r="A85" s="1"/>
      <c r="B85" s="1"/>
      <c r="C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</sheetData>
  <mergeCells count="342">
    <mergeCell ref="P27:Q27"/>
    <mergeCell ref="R27:S27"/>
    <mergeCell ref="M20:O20"/>
    <mergeCell ref="M22:O22"/>
    <mergeCell ref="M25:O25"/>
    <mergeCell ref="P25:Q25"/>
    <mergeCell ref="R25:S25"/>
    <mergeCell ref="P26:Q26"/>
    <mergeCell ref="R26:S26"/>
    <mergeCell ref="M21:O21"/>
    <mergeCell ref="M23:O23"/>
    <mergeCell ref="M24:O24"/>
    <mergeCell ref="P24:Q24"/>
    <mergeCell ref="AT24:AT27"/>
    <mergeCell ref="AN28:AN31"/>
    <mergeCell ref="AO28:AO31"/>
    <mergeCell ref="AS28:AS31"/>
    <mergeCell ref="AT28:AT31"/>
    <mergeCell ref="U25:V25"/>
    <mergeCell ref="W25:X25"/>
    <mergeCell ref="U26:V26"/>
    <mergeCell ref="W26:X26"/>
    <mergeCell ref="U24:V24"/>
    <mergeCell ref="W24:X24"/>
    <mergeCell ref="AC24:AC27"/>
    <mergeCell ref="AD24:AD27"/>
    <mergeCell ref="AN24:AN27"/>
    <mergeCell ref="U29:V29"/>
    <mergeCell ref="U30:V30"/>
    <mergeCell ref="AO24:AO27"/>
    <mergeCell ref="AS24:AS27"/>
    <mergeCell ref="W29:X29"/>
    <mergeCell ref="W30:X30"/>
    <mergeCell ref="U31:V31"/>
    <mergeCell ref="W31:X31"/>
    <mergeCell ref="AD28:AD31"/>
    <mergeCell ref="U35:V35"/>
    <mergeCell ref="W35:X35"/>
    <mergeCell ref="AD40:AD43"/>
    <mergeCell ref="U40:V40"/>
    <mergeCell ref="W40:X40"/>
    <mergeCell ref="AC32:AC35"/>
    <mergeCell ref="AD32:AD35"/>
    <mergeCell ref="AN32:AN35"/>
    <mergeCell ref="AO32:AO35"/>
    <mergeCell ref="AD36:AD39"/>
    <mergeCell ref="AN36:AN39"/>
    <mergeCell ref="AO36:AO39"/>
    <mergeCell ref="U41:V41"/>
    <mergeCell ref="W41:X41"/>
    <mergeCell ref="U42:V42"/>
    <mergeCell ref="W42:X42"/>
    <mergeCell ref="AC40:AC43"/>
    <mergeCell ref="U43:V43"/>
    <mergeCell ref="W43:X43"/>
    <mergeCell ref="U32:V32"/>
    <mergeCell ref="W32:X32"/>
    <mergeCell ref="U33:V33"/>
    <mergeCell ref="W33:X33"/>
    <mergeCell ref="U34:V34"/>
    <mergeCell ref="W34:X34"/>
    <mergeCell ref="B2:AU2"/>
    <mergeCell ref="AS36:AS39"/>
    <mergeCell ref="AT36:AT39"/>
    <mergeCell ref="U37:V37"/>
    <mergeCell ref="W37:X37"/>
    <mergeCell ref="AO40:AO43"/>
    <mergeCell ref="AS40:AS43"/>
    <mergeCell ref="AT40:AT43"/>
    <mergeCell ref="U39:V39"/>
    <mergeCell ref="W39:X39"/>
    <mergeCell ref="U36:V36"/>
    <mergeCell ref="W36:X36"/>
    <mergeCell ref="AC36:AC39"/>
    <mergeCell ref="AN40:AN43"/>
    <mergeCell ref="U38:V38"/>
    <mergeCell ref="W38:X38"/>
    <mergeCell ref="AS32:AS35"/>
    <mergeCell ref="AT32:AT35"/>
    <mergeCell ref="U27:V27"/>
    <mergeCell ref="W27:X27"/>
    <mergeCell ref="U28:V28"/>
    <mergeCell ref="W28:X28"/>
    <mergeCell ref="AC28:AC31"/>
    <mergeCell ref="AH6:AH7"/>
    <mergeCell ref="AI6:AI7"/>
    <mergeCell ref="AJ6:AP6"/>
    <mergeCell ref="AQ6:AU6"/>
    <mergeCell ref="D4:E4"/>
    <mergeCell ref="B6:C6"/>
    <mergeCell ref="D6:Q6"/>
    <mergeCell ref="R6:X6"/>
    <mergeCell ref="Y6:AD6"/>
    <mergeCell ref="AE6:AG6"/>
    <mergeCell ref="P7:Q7"/>
    <mergeCell ref="R7:S7"/>
    <mergeCell ref="U7:V7"/>
    <mergeCell ref="W7:X7"/>
    <mergeCell ref="B8:B11"/>
    <mergeCell ref="C8:C11"/>
    <mergeCell ref="D8:F8"/>
    <mergeCell ref="D9:F9"/>
    <mergeCell ref="D10:F10"/>
    <mergeCell ref="D11:F11"/>
    <mergeCell ref="D7:F7"/>
    <mergeCell ref="I7:L7"/>
    <mergeCell ref="M7:O7"/>
    <mergeCell ref="I8:L8"/>
    <mergeCell ref="M8:O8"/>
    <mergeCell ref="I9:L9"/>
    <mergeCell ref="I10:L10"/>
    <mergeCell ref="I11:L11"/>
    <mergeCell ref="M11:O11"/>
    <mergeCell ref="AD8:AD11"/>
    <mergeCell ref="AN8:AN11"/>
    <mergeCell ref="AO8:AO11"/>
    <mergeCell ref="AS8:AS11"/>
    <mergeCell ref="AT8:AT11"/>
    <mergeCell ref="P9:Q9"/>
    <mergeCell ref="R9:S9"/>
    <mergeCell ref="U9:V9"/>
    <mergeCell ref="W9:X9"/>
    <mergeCell ref="U11:V11"/>
    <mergeCell ref="W11:X11"/>
    <mergeCell ref="P8:Q8"/>
    <mergeCell ref="R8:S8"/>
    <mergeCell ref="U8:V8"/>
    <mergeCell ref="W8:X8"/>
    <mergeCell ref="AO12:AO15"/>
    <mergeCell ref="AS12:AS15"/>
    <mergeCell ref="AT12:AT15"/>
    <mergeCell ref="AN16:AN19"/>
    <mergeCell ref="AO16:AO19"/>
    <mergeCell ref="AS16:AS19"/>
    <mergeCell ref="AT16:AT19"/>
    <mergeCell ref="U13:V13"/>
    <mergeCell ref="W13:X13"/>
    <mergeCell ref="U14:V14"/>
    <mergeCell ref="W14:X14"/>
    <mergeCell ref="U12:V12"/>
    <mergeCell ref="W12:X12"/>
    <mergeCell ref="AC12:AC15"/>
    <mergeCell ref="AD12:AD15"/>
    <mergeCell ref="AN12:AN15"/>
    <mergeCell ref="U17:V17"/>
    <mergeCell ref="U18:V18"/>
    <mergeCell ref="W18:X18"/>
    <mergeCell ref="U19:V19"/>
    <mergeCell ref="W19:X19"/>
    <mergeCell ref="U15:V15"/>
    <mergeCell ref="W15:X15"/>
    <mergeCell ref="U16:V16"/>
    <mergeCell ref="P12:Q12"/>
    <mergeCell ref="R12:S12"/>
    <mergeCell ref="P13:Q13"/>
    <mergeCell ref="R13:S13"/>
    <mergeCell ref="P14:Q14"/>
    <mergeCell ref="R14:S14"/>
    <mergeCell ref="AC8:AC11"/>
    <mergeCell ref="M17:O17"/>
    <mergeCell ref="P17:Q17"/>
    <mergeCell ref="M9:O9"/>
    <mergeCell ref="M10:O10"/>
    <mergeCell ref="P10:Q10"/>
    <mergeCell ref="R10:S10"/>
    <mergeCell ref="U10:V10"/>
    <mergeCell ref="W10:X10"/>
    <mergeCell ref="P11:Q11"/>
    <mergeCell ref="R11:S11"/>
    <mergeCell ref="M12:O12"/>
    <mergeCell ref="M13:O13"/>
    <mergeCell ref="M15:O15"/>
    <mergeCell ref="M16:O16"/>
    <mergeCell ref="P16:Q16"/>
    <mergeCell ref="W16:X16"/>
    <mergeCell ref="AC16:AC19"/>
    <mergeCell ref="AD16:AD19"/>
    <mergeCell ref="W17:X17"/>
    <mergeCell ref="M18:O18"/>
    <mergeCell ref="M19:O19"/>
    <mergeCell ref="P20:Q20"/>
    <mergeCell ref="R20:S20"/>
    <mergeCell ref="W20:X20"/>
    <mergeCell ref="AC20:AC23"/>
    <mergeCell ref="R21:S21"/>
    <mergeCell ref="W21:X21"/>
    <mergeCell ref="U23:V23"/>
    <mergeCell ref="W23:X23"/>
    <mergeCell ref="AD20:AD23"/>
    <mergeCell ref="R16:S16"/>
    <mergeCell ref="R17:S17"/>
    <mergeCell ref="AN20:AN23"/>
    <mergeCell ref="AO20:AO23"/>
    <mergeCell ref="AS20:AS23"/>
    <mergeCell ref="AT20:AT23"/>
    <mergeCell ref="P21:Q21"/>
    <mergeCell ref="U20:V20"/>
    <mergeCell ref="U21:V21"/>
    <mergeCell ref="P22:Q22"/>
    <mergeCell ref="R22:S22"/>
    <mergeCell ref="U22:V22"/>
    <mergeCell ref="W22:X22"/>
    <mergeCell ref="P23:Q23"/>
    <mergeCell ref="D34:F34"/>
    <mergeCell ref="D35:F35"/>
    <mergeCell ref="I35:L35"/>
    <mergeCell ref="M35:O35"/>
    <mergeCell ref="I27:L27"/>
    <mergeCell ref="I28:L28"/>
    <mergeCell ref="D24:F24"/>
    <mergeCell ref="D25:F25"/>
    <mergeCell ref="I25:L25"/>
    <mergeCell ref="D26:F26"/>
    <mergeCell ref="I26:L26"/>
    <mergeCell ref="D27:F27"/>
    <mergeCell ref="D28:F28"/>
    <mergeCell ref="M26:O26"/>
    <mergeCell ref="M27:O27"/>
    <mergeCell ref="B36:B39"/>
    <mergeCell ref="C36:C39"/>
    <mergeCell ref="B28:B31"/>
    <mergeCell ref="C28:C31"/>
    <mergeCell ref="M28:O28"/>
    <mergeCell ref="P28:Q28"/>
    <mergeCell ref="R28:S28"/>
    <mergeCell ref="I29:L29"/>
    <mergeCell ref="R29:S29"/>
    <mergeCell ref="R31:S31"/>
    <mergeCell ref="B32:B35"/>
    <mergeCell ref="M29:O29"/>
    <mergeCell ref="P29:Q29"/>
    <mergeCell ref="M31:O31"/>
    <mergeCell ref="P31:Q31"/>
    <mergeCell ref="M32:O32"/>
    <mergeCell ref="P32:Q32"/>
    <mergeCell ref="R32:S32"/>
    <mergeCell ref="P33:Q33"/>
    <mergeCell ref="D29:F29"/>
    <mergeCell ref="D30:F30"/>
    <mergeCell ref="C32:C35"/>
    <mergeCell ref="D32:F32"/>
    <mergeCell ref="D33:F33"/>
    <mergeCell ref="I23:L23"/>
    <mergeCell ref="R23:S23"/>
    <mergeCell ref="I24:L24"/>
    <mergeCell ref="R24:S24"/>
    <mergeCell ref="P18:Q18"/>
    <mergeCell ref="R18:S18"/>
    <mergeCell ref="P19:Q19"/>
    <mergeCell ref="R19:S19"/>
    <mergeCell ref="B40:B43"/>
    <mergeCell ref="C40:C43"/>
    <mergeCell ref="M36:O36"/>
    <mergeCell ref="P36:Q36"/>
    <mergeCell ref="R36:S36"/>
    <mergeCell ref="M37:O37"/>
    <mergeCell ref="P37:Q37"/>
    <mergeCell ref="R37:S37"/>
    <mergeCell ref="P43:Q43"/>
    <mergeCell ref="R43:S43"/>
    <mergeCell ref="D36:F36"/>
    <mergeCell ref="D37:F37"/>
    <mergeCell ref="D38:F38"/>
    <mergeCell ref="D39:F39"/>
    <mergeCell ref="D40:F40"/>
    <mergeCell ref="D41:F41"/>
    <mergeCell ref="I20:L20"/>
    <mergeCell ref="I21:L21"/>
    <mergeCell ref="D17:F17"/>
    <mergeCell ref="D18:F18"/>
    <mergeCell ref="I18:L18"/>
    <mergeCell ref="D19:F19"/>
    <mergeCell ref="I19:L19"/>
    <mergeCell ref="D22:F22"/>
    <mergeCell ref="I22:L22"/>
    <mergeCell ref="B12:B15"/>
    <mergeCell ref="B16:B19"/>
    <mergeCell ref="C16:C19"/>
    <mergeCell ref="B20:B23"/>
    <mergeCell ref="C20:C23"/>
    <mergeCell ref="B24:B27"/>
    <mergeCell ref="C24:C27"/>
    <mergeCell ref="C12:C15"/>
    <mergeCell ref="D12:F12"/>
    <mergeCell ref="D16:F16"/>
    <mergeCell ref="D20:F20"/>
    <mergeCell ref="D21:F21"/>
    <mergeCell ref="D13:F13"/>
    <mergeCell ref="D14:F14"/>
    <mergeCell ref="D23:F23"/>
    <mergeCell ref="I12:L12"/>
    <mergeCell ref="I13:L13"/>
    <mergeCell ref="I14:L14"/>
    <mergeCell ref="M14:O14"/>
    <mergeCell ref="D15:F15"/>
    <mergeCell ref="R33:S33"/>
    <mergeCell ref="M33:O33"/>
    <mergeCell ref="M34:O34"/>
    <mergeCell ref="P34:Q34"/>
    <mergeCell ref="R34:S34"/>
    <mergeCell ref="I15:L15"/>
    <mergeCell ref="P15:Q15"/>
    <mergeCell ref="R15:S15"/>
    <mergeCell ref="I30:L30"/>
    <mergeCell ref="M30:O30"/>
    <mergeCell ref="P30:Q30"/>
    <mergeCell ref="R30:S30"/>
    <mergeCell ref="D31:F31"/>
    <mergeCell ref="I31:L31"/>
    <mergeCell ref="I32:L32"/>
    <mergeCell ref="I33:L33"/>
    <mergeCell ref="I34:L34"/>
    <mergeCell ref="I17:L17"/>
    <mergeCell ref="I16:L16"/>
    <mergeCell ref="P35:Q35"/>
    <mergeCell ref="R35:S35"/>
    <mergeCell ref="P39:Q39"/>
    <mergeCell ref="R39:S39"/>
    <mergeCell ref="M38:O38"/>
    <mergeCell ref="P38:Q38"/>
    <mergeCell ref="R38:S38"/>
    <mergeCell ref="M39:O39"/>
    <mergeCell ref="I43:L43"/>
    <mergeCell ref="M43:O43"/>
    <mergeCell ref="I37:L37"/>
    <mergeCell ref="I38:L38"/>
    <mergeCell ref="I39:L39"/>
    <mergeCell ref="I40:L40"/>
    <mergeCell ref="I36:L36"/>
    <mergeCell ref="D43:F43"/>
    <mergeCell ref="M40:O40"/>
    <mergeCell ref="P40:Q40"/>
    <mergeCell ref="R40:S40"/>
    <mergeCell ref="M41:O41"/>
    <mergeCell ref="P41:Q41"/>
    <mergeCell ref="R41:S41"/>
    <mergeCell ref="I41:L41"/>
    <mergeCell ref="I42:L42"/>
    <mergeCell ref="M42:O42"/>
    <mergeCell ref="P42:Q42"/>
    <mergeCell ref="R42:S42"/>
    <mergeCell ref="D42:F42"/>
  </mergeCells>
  <conditionalFormatting sqref="C8:C43">
    <cfRule type="cellIs" dxfId="3" priority="4" operator="equal">
      <formula>"Sanitización"</formula>
    </cfRule>
  </conditionalFormatting>
  <conditionalFormatting sqref="AD8:AD43">
    <cfRule type="cellIs" dxfId="2" priority="1" operator="between">
      <formula>224</formula>
      <formula>21</formula>
    </cfRule>
    <cfRule type="cellIs" dxfId="1" priority="2" operator="between">
      <formula>21</formula>
      <formula>1</formula>
    </cfRule>
    <cfRule type="cellIs" dxfId="0" priority="3" operator="lessThanOrEqual">
      <formula>0</formula>
    </cfRule>
  </conditionalFormatting>
  <dataValidations count="7">
    <dataValidation type="list" allowBlank="1" sqref="T8:T43">
      <formula1>"Profesor,Director,Asistente,Vocal o Tutor legal,Promotor,Coordinador,otro"</formula1>
    </dataValidation>
    <dataValidation type="list" allowBlank="1" sqref="AP8:AP43 AU8:AU43">
      <formula1>"10:00,11:00,12:00,13:00,14:00,15:00,16:00,17:00"</formula1>
    </dataValidation>
    <dataValidation type="list" allowBlank="1" sqref="AR8:AR43">
      <formula1>"Abanico Sist. Solar,Astroplato,Constelaciones,Fases de la Luna"</formula1>
    </dataValidation>
    <dataValidation type="list" allowBlank="1" sqref="AG8:AH43">
      <formula1>"Si,No"</formula1>
    </dataValidation>
    <dataValidation type="list" allowBlank="1" sqref="C8 C12 C16 C20 C24 C28 C32 C36 C40">
      <formula1>"Al filo de la oscuridad,Arqueoastronomía Maya,Aventura Cósmica,Colores Cósmicos,El cuerpo humano: la máquina perfecta,De Chicxulub a Tunguska,Dos pedacitos de vidrio: el telescopio maravilloso,El futuro es Salvaje,Las estrellas de los Faraones,Los secreto"&amp;"s del Sol,Mayas: Planeación cósmica,Orígenes cósmicos,Regreso a la Luna,Robots exploradores,Solaris: una aventura en el Sistema Solar,Tochtli: el conejo de la Luna,El Universo Maya,Mexicas,Mantenimiento,Sanitización"</formula1>
    </dataValidation>
    <dataValidation type="list" allowBlank="1" sqref="H8:H43">
      <formula1>"Maternal (1 a 3 años),Preescolar (3 a 6 años),Primaria baja (1°,2° y 3° grado),Primaria alta (4°,5° y 6° grado),Secundaria,NIvel medio Superior,Nivel Superior,Discapacidad,INAPAM,Grupos Vulnerables,Particulares,Grupos religiosos,Cursos de verano,Gobierno"</formula1>
    </dataValidation>
    <dataValidation type="list" allowBlank="1" sqref="G8:G43">
      <formula1>"Público,Privado"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ignoredErrors>
    <ignoredError sqref="AS8:AS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7"/>
  <sheetViews>
    <sheetView workbookViewId="0"/>
  </sheetViews>
  <sheetFormatPr baseColWidth="10" defaultColWidth="12.7109375" defaultRowHeight="15.75" customHeight="1" x14ac:dyDescent="0.2"/>
  <sheetData>
    <row r="1" spans="1:2" ht="15.75" customHeight="1" x14ac:dyDescent="0.2">
      <c r="A1" s="155" t="s">
        <v>34</v>
      </c>
      <c r="B1" s="155" t="s">
        <v>35</v>
      </c>
    </row>
    <row r="2" spans="1:2" ht="15.75" customHeight="1" x14ac:dyDescent="0.2">
      <c r="A2" s="155" t="s">
        <v>36</v>
      </c>
      <c r="B2" s="155" t="s">
        <v>37</v>
      </c>
    </row>
    <row r="3" spans="1:2" ht="15.75" customHeight="1" x14ac:dyDescent="0.2">
      <c r="A3" s="155" t="s">
        <v>38</v>
      </c>
      <c r="B3" s="155" t="s">
        <v>39</v>
      </c>
    </row>
    <row r="4" spans="1:2" ht="15.75" customHeight="1" x14ac:dyDescent="0.2">
      <c r="A4" s="155" t="s">
        <v>40</v>
      </c>
      <c r="B4" s="155" t="s">
        <v>41</v>
      </c>
    </row>
    <row r="5" spans="1:2" ht="15.75" customHeight="1" x14ac:dyDescent="0.2">
      <c r="A5" s="155" t="s">
        <v>42</v>
      </c>
      <c r="B5" s="155" t="s">
        <v>43</v>
      </c>
    </row>
    <row r="6" spans="1:2" ht="15.75" customHeight="1" x14ac:dyDescent="0.2">
      <c r="A6" s="155" t="s">
        <v>44</v>
      </c>
      <c r="B6" s="155" t="s">
        <v>39</v>
      </c>
    </row>
    <row r="7" spans="1:2" ht="15.75" customHeight="1" x14ac:dyDescent="0.2">
      <c r="A7" s="155" t="s">
        <v>45</v>
      </c>
      <c r="B7" s="155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41"/>
  <sheetViews>
    <sheetView workbookViewId="0"/>
  </sheetViews>
  <sheetFormatPr baseColWidth="10" defaultColWidth="12.7109375" defaultRowHeight="15.75" customHeight="1" x14ac:dyDescent="0.2"/>
  <cols>
    <col min="23" max="30" width="18.85546875" customWidth="1"/>
  </cols>
  <sheetData>
    <row r="1" spans="1:30" ht="15.75" customHeight="1" x14ac:dyDescent="0.2">
      <c r="A1" s="156" t="s">
        <v>33</v>
      </c>
      <c r="B1" s="156" t="s">
        <v>47</v>
      </c>
      <c r="C1" s="156" t="s">
        <v>48</v>
      </c>
      <c r="D1" s="156" t="s">
        <v>49</v>
      </c>
      <c r="E1" s="156" t="s">
        <v>50</v>
      </c>
      <c r="F1" s="157" t="s">
        <v>51</v>
      </c>
      <c r="G1" s="156" t="s">
        <v>52</v>
      </c>
      <c r="H1" s="156" t="s">
        <v>53</v>
      </c>
      <c r="I1" s="156" t="s">
        <v>54</v>
      </c>
      <c r="J1" s="156" t="s">
        <v>55</v>
      </c>
      <c r="K1" s="156" t="s">
        <v>56</v>
      </c>
      <c r="L1" s="156" t="s">
        <v>57</v>
      </c>
      <c r="M1" s="156" t="s">
        <v>58</v>
      </c>
      <c r="N1" s="156" t="s">
        <v>11</v>
      </c>
      <c r="O1" s="156" t="s">
        <v>59</v>
      </c>
      <c r="P1" s="156" t="s">
        <v>60</v>
      </c>
      <c r="Q1" s="156" t="s">
        <v>61</v>
      </c>
      <c r="R1" s="156" t="s">
        <v>62</v>
      </c>
      <c r="S1" s="156" t="s">
        <v>63</v>
      </c>
      <c r="T1" s="156" t="s">
        <v>64</v>
      </c>
      <c r="U1" s="156" t="s">
        <v>65</v>
      </c>
      <c r="V1" s="156" t="s">
        <v>66</v>
      </c>
      <c r="W1" s="158"/>
      <c r="X1" s="158"/>
      <c r="Y1" s="158"/>
      <c r="Z1" s="158"/>
      <c r="AA1" s="158"/>
      <c r="AB1" s="158"/>
      <c r="AC1" s="158"/>
      <c r="AD1" s="158"/>
    </row>
    <row r="2" spans="1:30" ht="15.75" customHeight="1" x14ac:dyDescent="0.2">
      <c r="A2" s="156" t="e">
        <f>#REF!</f>
        <v>#REF!</v>
      </c>
      <c r="B2" s="156" t="e">
        <f>#REF!</f>
        <v>#REF!</v>
      </c>
      <c r="C2" s="156" t="e">
        <f t="shared" ref="C2:C41" si="0">#REF!</f>
        <v>#REF!</v>
      </c>
      <c r="D2" s="157" t="e">
        <f>#REF!</f>
        <v>#REF!</v>
      </c>
      <c r="E2" s="156" t="e">
        <f>#REF!</f>
        <v>#REF!</v>
      </c>
      <c r="F2" s="159" t="e">
        <f>#REF!</f>
        <v>#REF!</v>
      </c>
      <c r="G2" s="156" t="e">
        <f t="shared" ref="G2:G41" si="1">#REF!</f>
        <v>#REF!</v>
      </c>
      <c r="H2" s="160" t="e">
        <f>#REF!</f>
        <v>#REF!</v>
      </c>
      <c r="I2" s="156" t="e">
        <f>#REF!</f>
        <v>#REF!</v>
      </c>
      <c r="J2" s="156" t="e">
        <f>#REF!</f>
        <v>#REF!</v>
      </c>
      <c r="K2" s="156" t="e">
        <f>#REF!</f>
        <v>#REF!</v>
      </c>
      <c r="L2" s="156" t="e">
        <f>#REF!</f>
        <v>#REF!</v>
      </c>
      <c r="M2" s="161" t="e">
        <f>#REF!</f>
        <v>#REF!</v>
      </c>
      <c r="N2" s="156" t="e">
        <f>#REF!</f>
        <v>#REF!</v>
      </c>
      <c r="O2" s="156" t="e">
        <f t="shared" ref="O2:V2" si="2">#REF!</f>
        <v>#REF!</v>
      </c>
      <c r="P2" s="162" t="e">
        <f t="shared" si="2"/>
        <v>#REF!</v>
      </c>
      <c r="Q2" s="156" t="e">
        <f t="shared" si="2"/>
        <v>#REF!</v>
      </c>
      <c r="R2" s="156" t="e">
        <f t="shared" si="2"/>
        <v>#REF!</v>
      </c>
      <c r="S2" s="156" t="e">
        <f t="shared" si="2"/>
        <v>#REF!</v>
      </c>
      <c r="T2" s="156" t="e">
        <f t="shared" si="2"/>
        <v>#REF!</v>
      </c>
      <c r="U2" s="156" t="e">
        <f t="shared" si="2"/>
        <v>#REF!</v>
      </c>
      <c r="V2" s="156" t="e">
        <f t="shared" si="2"/>
        <v>#REF!</v>
      </c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2">
      <c r="A3" s="156" t="e">
        <f>#REF!</f>
        <v>#REF!</v>
      </c>
      <c r="B3" s="156" t="e">
        <f>#REF!</f>
        <v>#REF!</v>
      </c>
      <c r="C3" s="156" t="e">
        <f t="shared" si="0"/>
        <v>#REF!</v>
      </c>
      <c r="D3" s="157" t="e">
        <f>#REF!</f>
        <v>#REF!</v>
      </c>
      <c r="E3" s="156" t="e">
        <f>#REF!</f>
        <v>#REF!</v>
      </c>
      <c r="F3" s="157" t="e">
        <f>#REF!</f>
        <v>#REF!</v>
      </c>
      <c r="G3" s="156" t="e">
        <f t="shared" si="1"/>
        <v>#REF!</v>
      </c>
      <c r="H3" s="160" t="e">
        <f>#REF!</f>
        <v>#REF!</v>
      </c>
      <c r="I3" s="156" t="e">
        <f>#REF!</f>
        <v>#REF!</v>
      </c>
      <c r="J3" s="156" t="e">
        <f>#REF!</f>
        <v>#REF!</v>
      </c>
      <c r="K3" s="156" t="e">
        <f>#REF!</f>
        <v>#REF!</v>
      </c>
      <c r="L3" s="156" t="e">
        <f>#REF!</f>
        <v>#REF!</v>
      </c>
      <c r="M3" s="161" t="e">
        <f>#REF!</f>
        <v>#REF!</v>
      </c>
      <c r="N3" s="156" t="e">
        <f>#REF!</f>
        <v>#REF!</v>
      </c>
      <c r="O3" s="156" t="e">
        <f t="shared" ref="O3:V3" si="3">#REF!</f>
        <v>#REF!</v>
      </c>
      <c r="P3" s="162" t="e">
        <f t="shared" si="3"/>
        <v>#REF!</v>
      </c>
      <c r="Q3" s="156" t="e">
        <f t="shared" si="3"/>
        <v>#REF!</v>
      </c>
      <c r="R3" s="156" t="e">
        <f t="shared" si="3"/>
        <v>#REF!</v>
      </c>
      <c r="S3" s="156" t="e">
        <f t="shared" si="3"/>
        <v>#REF!</v>
      </c>
      <c r="T3" s="156" t="e">
        <f t="shared" si="3"/>
        <v>#REF!</v>
      </c>
      <c r="U3" s="156" t="e">
        <f t="shared" si="3"/>
        <v>#REF!</v>
      </c>
      <c r="V3" s="156" t="e">
        <f t="shared" si="3"/>
        <v>#REF!</v>
      </c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2">
      <c r="A4" s="156" t="e">
        <f>#REF!</f>
        <v>#REF!</v>
      </c>
      <c r="B4" s="156" t="e">
        <f>#REF!</f>
        <v>#REF!</v>
      </c>
      <c r="C4" s="156" t="e">
        <f t="shared" si="0"/>
        <v>#REF!</v>
      </c>
      <c r="D4" s="157" t="e">
        <f>#REF!</f>
        <v>#REF!</v>
      </c>
      <c r="E4" s="156" t="e">
        <f>#REF!</f>
        <v>#REF!</v>
      </c>
      <c r="F4" s="157" t="e">
        <f>#REF!</f>
        <v>#REF!</v>
      </c>
      <c r="G4" s="156" t="e">
        <f t="shared" si="1"/>
        <v>#REF!</v>
      </c>
      <c r="H4" s="160" t="e">
        <f>#REF!</f>
        <v>#REF!</v>
      </c>
      <c r="I4" s="156" t="e">
        <f>#REF!</f>
        <v>#REF!</v>
      </c>
      <c r="J4" s="156" t="e">
        <f>#REF!</f>
        <v>#REF!</v>
      </c>
      <c r="K4" s="156" t="e">
        <f>#REF!</f>
        <v>#REF!</v>
      </c>
      <c r="L4" s="156" t="e">
        <f>#REF!</f>
        <v>#REF!</v>
      </c>
      <c r="M4" s="161" t="e">
        <f>#REF!</f>
        <v>#REF!</v>
      </c>
      <c r="N4" s="156" t="e">
        <f>#REF!</f>
        <v>#REF!</v>
      </c>
      <c r="O4" s="156" t="e">
        <f t="shared" ref="O4:V4" si="4">#REF!</f>
        <v>#REF!</v>
      </c>
      <c r="P4" s="162" t="e">
        <f t="shared" si="4"/>
        <v>#REF!</v>
      </c>
      <c r="Q4" s="156" t="e">
        <f t="shared" si="4"/>
        <v>#REF!</v>
      </c>
      <c r="R4" s="156" t="e">
        <f t="shared" si="4"/>
        <v>#REF!</v>
      </c>
      <c r="S4" s="156" t="e">
        <f t="shared" si="4"/>
        <v>#REF!</v>
      </c>
      <c r="T4" s="156" t="e">
        <f t="shared" si="4"/>
        <v>#REF!</v>
      </c>
      <c r="U4" s="156" t="e">
        <f t="shared" si="4"/>
        <v>#REF!</v>
      </c>
      <c r="V4" s="156" t="e">
        <f t="shared" si="4"/>
        <v>#REF!</v>
      </c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2">
      <c r="A5" s="156" t="e">
        <f>#REF!</f>
        <v>#REF!</v>
      </c>
      <c r="B5" s="156" t="e">
        <f>#REF!</f>
        <v>#REF!</v>
      </c>
      <c r="C5" s="156" t="e">
        <f t="shared" si="0"/>
        <v>#REF!</v>
      </c>
      <c r="D5" s="157" t="e">
        <f>#REF!</f>
        <v>#REF!</v>
      </c>
      <c r="E5" s="156" t="e">
        <f>#REF!</f>
        <v>#REF!</v>
      </c>
      <c r="F5" s="157" t="e">
        <f>#REF!</f>
        <v>#REF!</v>
      </c>
      <c r="G5" s="156" t="e">
        <f t="shared" si="1"/>
        <v>#REF!</v>
      </c>
      <c r="H5" s="160" t="e">
        <f>#REF!</f>
        <v>#REF!</v>
      </c>
      <c r="I5" s="156" t="e">
        <f>#REF!</f>
        <v>#REF!</v>
      </c>
      <c r="J5" s="156" t="e">
        <f>#REF!</f>
        <v>#REF!</v>
      </c>
      <c r="K5" s="156" t="e">
        <f>#REF!</f>
        <v>#REF!</v>
      </c>
      <c r="L5" s="156" t="e">
        <f>#REF!</f>
        <v>#REF!</v>
      </c>
      <c r="M5" s="161" t="e">
        <f>#REF!</f>
        <v>#REF!</v>
      </c>
      <c r="N5" s="156" t="e">
        <f>#REF!</f>
        <v>#REF!</v>
      </c>
      <c r="O5" s="156" t="e">
        <f t="shared" ref="O5:V5" si="5">#REF!</f>
        <v>#REF!</v>
      </c>
      <c r="P5" s="162" t="e">
        <f t="shared" si="5"/>
        <v>#REF!</v>
      </c>
      <c r="Q5" s="156" t="e">
        <f t="shared" si="5"/>
        <v>#REF!</v>
      </c>
      <c r="R5" s="156" t="e">
        <f t="shared" si="5"/>
        <v>#REF!</v>
      </c>
      <c r="S5" s="156" t="e">
        <f t="shared" si="5"/>
        <v>#REF!</v>
      </c>
      <c r="T5" s="156" t="e">
        <f t="shared" si="5"/>
        <v>#REF!</v>
      </c>
      <c r="U5" s="156" t="e">
        <f t="shared" si="5"/>
        <v>#REF!</v>
      </c>
      <c r="V5" s="156" t="e">
        <f t="shared" si="5"/>
        <v>#REF!</v>
      </c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2">
      <c r="A6" s="156" t="e">
        <f>#REF!</f>
        <v>#REF!</v>
      </c>
      <c r="B6" s="156" t="e">
        <f>#REF!</f>
        <v>#REF!</v>
      </c>
      <c r="C6" s="156" t="e">
        <f t="shared" si="0"/>
        <v>#REF!</v>
      </c>
      <c r="D6" s="157" t="e">
        <f>#REF!</f>
        <v>#REF!</v>
      </c>
      <c r="E6" s="156" t="e">
        <f>#REF!</f>
        <v>#REF!</v>
      </c>
      <c r="F6" s="157" t="e">
        <f>#REF!</f>
        <v>#REF!</v>
      </c>
      <c r="G6" s="156" t="e">
        <f t="shared" si="1"/>
        <v>#REF!</v>
      </c>
      <c r="H6" s="160" t="e">
        <f>#REF!</f>
        <v>#REF!</v>
      </c>
      <c r="I6" s="156" t="e">
        <f>#REF!</f>
        <v>#REF!</v>
      </c>
      <c r="J6" s="156" t="e">
        <f>#REF!</f>
        <v>#REF!</v>
      </c>
      <c r="K6" s="156" t="e">
        <f>#REF!</f>
        <v>#REF!</v>
      </c>
      <c r="L6" s="156" t="e">
        <f>#REF!</f>
        <v>#REF!</v>
      </c>
      <c r="M6" s="161" t="e">
        <f>#REF!</f>
        <v>#REF!</v>
      </c>
      <c r="N6" s="156" t="e">
        <f>#REF!</f>
        <v>#REF!</v>
      </c>
      <c r="O6" s="156" t="e">
        <f t="shared" ref="O6:V6" si="6">#REF!</f>
        <v>#REF!</v>
      </c>
      <c r="P6" s="162" t="e">
        <f t="shared" si="6"/>
        <v>#REF!</v>
      </c>
      <c r="Q6" s="156" t="e">
        <f t="shared" si="6"/>
        <v>#REF!</v>
      </c>
      <c r="R6" s="156" t="e">
        <f t="shared" si="6"/>
        <v>#REF!</v>
      </c>
      <c r="S6" s="156" t="e">
        <f t="shared" si="6"/>
        <v>#REF!</v>
      </c>
      <c r="T6" s="156" t="e">
        <f t="shared" si="6"/>
        <v>#REF!</v>
      </c>
      <c r="U6" s="156" t="e">
        <f t="shared" si="6"/>
        <v>#REF!</v>
      </c>
      <c r="V6" s="156" t="e">
        <f t="shared" si="6"/>
        <v>#REF!</v>
      </c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2">
      <c r="A7" s="156" t="e">
        <f>#REF!</f>
        <v>#REF!</v>
      </c>
      <c r="B7" s="156" t="e">
        <f>#REF!</f>
        <v>#REF!</v>
      </c>
      <c r="C7" s="156" t="e">
        <f t="shared" si="0"/>
        <v>#REF!</v>
      </c>
      <c r="D7" s="157" t="e">
        <f>#REF!</f>
        <v>#REF!</v>
      </c>
      <c r="E7" s="156" t="e">
        <f>#REF!</f>
        <v>#REF!</v>
      </c>
      <c r="F7" s="157" t="e">
        <f>#REF!</f>
        <v>#REF!</v>
      </c>
      <c r="G7" s="156" t="e">
        <f t="shared" si="1"/>
        <v>#REF!</v>
      </c>
      <c r="H7" s="160" t="e">
        <f>#REF!</f>
        <v>#REF!</v>
      </c>
      <c r="I7" s="156" t="e">
        <f>#REF!</f>
        <v>#REF!</v>
      </c>
      <c r="J7" s="156" t="e">
        <f>#REF!</f>
        <v>#REF!</v>
      </c>
      <c r="K7" s="156" t="e">
        <f>#REF!</f>
        <v>#REF!</v>
      </c>
      <c r="L7" s="156" t="e">
        <f>#REF!</f>
        <v>#REF!</v>
      </c>
      <c r="M7" s="161" t="e">
        <f>#REF!</f>
        <v>#REF!</v>
      </c>
      <c r="N7" s="156" t="e">
        <f>#REF!</f>
        <v>#REF!</v>
      </c>
      <c r="O7" s="156" t="e">
        <f t="shared" ref="O7:V7" si="7">#REF!</f>
        <v>#REF!</v>
      </c>
      <c r="P7" s="162" t="e">
        <f t="shared" si="7"/>
        <v>#REF!</v>
      </c>
      <c r="Q7" s="156" t="e">
        <f t="shared" si="7"/>
        <v>#REF!</v>
      </c>
      <c r="R7" s="156" t="e">
        <f t="shared" si="7"/>
        <v>#REF!</v>
      </c>
      <c r="S7" s="156" t="e">
        <f t="shared" si="7"/>
        <v>#REF!</v>
      </c>
      <c r="T7" s="156" t="e">
        <f t="shared" si="7"/>
        <v>#REF!</v>
      </c>
      <c r="U7" s="156" t="e">
        <f t="shared" si="7"/>
        <v>#REF!</v>
      </c>
      <c r="V7" s="156" t="e">
        <f t="shared" si="7"/>
        <v>#REF!</v>
      </c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56" t="e">
        <f>#REF!</f>
        <v>#REF!</v>
      </c>
      <c r="B8" s="156" t="e">
        <f>#REF!</f>
        <v>#REF!</v>
      </c>
      <c r="C8" s="156" t="e">
        <f t="shared" si="0"/>
        <v>#REF!</v>
      </c>
      <c r="D8" s="157" t="e">
        <f>#REF!</f>
        <v>#REF!</v>
      </c>
      <c r="E8" s="156" t="e">
        <f>#REF!</f>
        <v>#REF!</v>
      </c>
      <c r="F8" s="157" t="e">
        <f>#REF!</f>
        <v>#REF!</v>
      </c>
      <c r="G8" s="156" t="e">
        <f t="shared" si="1"/>
        <v>#REF!</v>
      </c>
      <c r="H8" s="160" t="e">
        <f>#REF!</f>
        <v>#REF!</v>
      </c>
      <c r="I8" s="156" t="e">
        <f>#REF!</f>
        <v>#REF!</v>
      </c>
      <c r="J8" s="156" t="e">
        <f>#REF!</f>
        <v>#REF!</v>
      </c>
      <c r="K8" s="156" t="e">
        <f>#REF!</f>
        <v>#REF!</v>
      </c>
      <c r="L8" s="156" t="e">
        <f>#REF!</f>
        <v>#REF!</v>
      </c>
      <c r="M8" s="161" t="e">
        <f>#REF!</f>
        <v>#REF!</v>
      </c>
      <c r="N8" s="156" t="e">
        <f>#REF!</f>
        <v>#REF!</v>
      </c>
      <c r="O8" s="156" t="e">
        <f t="shared" ref="O8:V8" si="8">#REF!</f>
        <v>#REF!</v>
      </c>
      <c r="P8" s="162" t="e">
        <f t="shared" si="8"/>
        <v>#REF!</v>
      </c>
      <c r="Q8" s="156" t="e">
        <f t="shared" si="8"/>
        <v>#REF!</v>
      </c>
      <c r="R8" s="156" t="e">
        <f t="shared" si="8"/>
        <v>#REF!</v>
      </c>
      <c r="S8" s="156" t="e">
        <f t="shared" si="8"/>
        <v>#REF!</v>
      </c>
      <c r="T8" s="156" t="e">
        <f t="shared" si="8"/>
        <v>#REF!</v>
      </c>
      <c r="U8" s="156" t="e">
        <f t="shared" si="8"/>
        <v>#REF!</v>
      </c>
      <c r="V8" s="156" t="e">
        <f t="shared" si="8"/>
        <v>#REF!</v>
      </c>
      <c r="W8" s="1"/>
      <c r="X8" s="1"/>
      <c r="Y8" s="1"/>
      <c r="Z8" s="1"/>
      <c r="AA8" s="1"/>
      <c r="AB8" s="1"/>
      <c r="AC8" s="1"/>
      <c r="AD8" s="1"/>
    </row>
    <row r="9" spans="1:30" ht="15.75" customHeight="1" x14ac:dyDescent="0.2">
      <c r="A9" s="156" t="e">
        <f>#REF!</f>
        <v>#REF!</v>
      </c>
      <c r="B9" s="156" t="e">
        <f>#REF!</f>
        <v>#REF!</v>
      </c>
      <c r="C9" s="156" t="e">
        <f t="shared" si="0"/>
        <v>#REF!</v>
      </c>
      <c r="D9" s="157" t="e">
        <f>#REF!</f>
        <v>#REF!</v>
      </c>
      <c r="E9" s="156" t="e">
        <f>#REF!</f>
        <v>#REF!</v>
      </c>
      <c r="F9" s="157" t="e">
        <f>#REF!</f>
        <v>#REF!</v>
      </c>
      <c r="G9" s="156" t="e">
        <f t="shared" si="1"/>
        <v>#REF!</v>
      </c>
      <c r="H9" s="160" t="e">
        <f>#REF!</f>
        <v>#REF!</v>
      </c>
      <c r="I9" s="156" t="e">
        <f>#REF!</f>
        <v>#REF!</v>
      </c>
      <c r="J9" s="156" t="e">
        <f>#REF!</f>
        <v>#REF!</v>
      </c>
      <c r="K9" s="156" t="e">
        <f>#REF!</f>
        <v>#REF!</v>
      </c>
      <c r="L9" s="156" t="e">
        <f>#REF!</f>
        <v>#REF!</v>
      </c>
      <c r="M9" s="161" t="e">
        <f>#REF!</f>
        <v>#REF!</v>
      </c>
      <c r="N9" s="156" t="e">
        <f>#REF!</f>
        <v>#REF!</v>
      </c>
      <c r="O9" s="156" t="e">
        <f t="shared" ref="O9:V9" si="9">#REF!</f>
        <v>#REF!</v>
      </c>
      <c r="P9" s="162" t="e">
        <f t="shared" si="9"/>
        <v>#REF!</v>
      </c>
      <c r="Q9" s="156" t="e">
        <f t="shared" si="9"/>
        <v>#REF!</v>
      </c>
      <c r="R9" s="156" t="e">
        <f t="shared" si="9"/>
        <v>#REF!</v>
      </c>
      <c r="S9" s="156" t="e">
        <f t="shared" si="9"/>
        <v>#REF!</v>
      </c>
      <c r="T9" s="156" t="e">
        <f t="shared" si="9"/>
        <v>#REF!</v>
      </c>
      <c r="U9" s="156" t="e">
        <f t="shared" si="9"/>
        <v>#REF!</v>
      </c>
      <c r="V9" s="156" t="e">
        <f t="shared" si="9"/>
        <v>#REF!</v>
      </c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56" t="e">
        <f>#REF!</f>
        <v>#REF!</v>
      </c>
      <c r="B10" s="156" t="e">
        <f>#REF!</f>
        <v>#REF!</v>
      </c>
      <c r="C10" s="156" t="e">
        <f t="shared" si="0"/>
        <v>#REF!</v>
      </c>
      <c r="D10" s="157" t="e">
        <f>#REF!</f>
        <v>#REF!</v>
      </c>
      <c r="E10" s="156" t="e">
        <f>#REF!</f>
        <v>#REF!</v>
      </c>
      <c r="F10" s="157" t="e">
        <f>#REF!</f>
        <v>#REF!</v>
      </c>
      <c r="G10" s="156" t="e">
        <f t="shared" si="1"/>
        <v>#REF!</v>
      </c>
      <c r="H10" s="160" t="e">
        <f>#REF!</f>
        <v>#REF!</v>
      </c>
      <c r="I10" s="156" t="e">
        <f>#REF!</f>
        <v>#REF!</v>
      </c>
      <c r="J10" s="156" t="e">
        <f>#REF!</f>
        <v>#REF!</v>
      </c>
      <c r="K10" s="156" t="e">
        <f>#REF!</f>
        <v>#REF!</v>
      </c>
      <c r="L10" s="156" t="e">
        <f>#REF!</f>
        <v>#REF!</v>
      </c>
      <c r="M10" s="161" t="e">
        <f>#REF!</f>
        <v>#REF!</v>
      </c>
      <c r="N10" s="156" t="e">
        <f>#REF!</f>
        <v>#REF!</v>
      </c>
      <c r="O10" s="156" t="e">
        <f t="shared" ref="O10:V10" si="10">#REF!</f>
        <v>#REF!</v>
      </c>
      <c r="P10" s="162" t="e">
        <f t="shared" si="10"/>
        <v>#REF!</v>
      </c>
      <c r="Q10" s="156" t="e">
        <f t="shared" si="10"/>
        <v>#REF!</v>
      </c>
      <c r="R10" s="156" t="e">
        <f t="shared" si="10"/>
        <v>#REF!</v>
      </c>
      <c r="S10" s="156" t="e">
        <f t="shared" si="10"/>
        <v>#REF!</v>
      </c>
      <c r="T10" s="156" t="e">
        <f t="shared" si="10"/>
        <v>#REF!</v>
      </c>
      <c r="U10" s="156" t="e">
        <f t="shared" si="10"/>
        <v>#REF!</v>
      </c>
      <c r="V10" s="156" t="e">
        <f t="shared" si="10"/>
        <v>#REF!</v>
      </c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156" t="e">
        <f>#REF!</f>
        <v>#REF!</v>
      </c>
      <c r="B11" s="156" t="e">
        <f>#REF!</f>
        <v>#REF!</v>
      </c>
      <c r="C11" s="156" t="e">
        <f t="shared" si="0"/>
        <v>#REF!</v>
      </c>
      <c r="D11" s="157" t="e">
        <f>#REF!</f>
        <v>#REF!</v>
      </c>
      <c r="E11" s="156" t="e">
        <f>#REF!</f>
        <v>#REF!</v>
      </c>
      <c r="F11" s="157" t="e">
        <f>#REF!</f>
        <v>#REF!</v>
      </c>
      <c r="G11" s="156" t="e">
        <f t="shared" si="1"/>
        <v>#REF!</v>
      </c>
      <c r="H11" s="160" t="e">
        <f>#REF!</f>
        <v>#REF!</v>
      </c>
      <c r="I11" s="156" t="e">
        <f>#REF!</f>
        <v>#REF!</v>
      </c>
      <c r="J11" s="156" t="e">
        <f>#REF!</f>
        <v>#REF!</v>
      </c>
      <c r="K11" s="156" t="e">
        <f>#REF!</f>
        <v>#REF!</v>
      </c>
      <c r="L11" s="156" t="e">
        <f>#REF!</f>
        <v>#REF!</v>
      </c>
      <c r="M11" s="161" t="e">
        <f>#REF!</f>
        <v>#REF!</v>
      </c>
      <c r="N11" s="156" t="e">
        <f>#REF!</f>
        <v>#REF!</v>
      </c>
      <c r="O11" s="156" t="e">
        <f t="shared" ref="O11:V11" si="11">#REF!</f>
        <v>#REF!</v>
      </c>
      <c r="P11" s="162" t="e">
        <f t="shared" si="11"/>
        <v>#REF!</v>
      </c>
      <c r="Q11" s="156" t="e">
        <f t="shared" si="11"/>
        <v>#REF!</v>
      </c>
      <c r="R11" s="156" t="e">
        <f t="shared" si="11"/>
        <v>#REF!</v>
      </c>
      <c r="S11" s="156" t="e">
        <f t="shared" si="11"/>
        <v>#REF!</v>
      </c>
      <c r="T11" s="156" t="e">
        <f t="shared" si="11"/>
        <v>#REF!</v>
      </c>
      <c r="U11" s="156" t="e">
        <f t="shared" si="11"/>
        <v>#REF!</v>
      </c>
      <c r="V11" s="156" t="e">
        <f t="shared" si="11"/>
        <v>#REF!</v>
      </c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2">
      <c r="A12" s="156" t="e">
        <f>#REF!</f>
        <v>#REF!</v>
      </c>
      <c r="B12" s="156" t="e">
        <f>#REF!</f>
        <v>#REF!</v>
      </c>
      <c r="C12" s="156" t="e">
        <f t="shared" si="0"/>
        <v>#REF!</v>
      </c>
      <c r="D12" s="157" t="e">
        <f>#REF!</f>
        <v>#REF!</v>
      </c>
      <c r="E12" s="156" t="e">
        <f>#REF!</f>
        <v>#REF!</v>
      </c>
      <c r="F12" s="157" t="e">
        <f>#REF!</f>
        <v>#REF!</v>
      </c>
      <c r="G12" s="156" t="e">
        <f t="shared" si="1"/>
        <v>#REF!</v>
      </c>
      <c r="H12" s="160" t="e">
        <f>#REF!</f>
        <v>#REF!</v>
      </c>
      <c r="I12" s="156" t="e">
        <f>#REF!</f>
        <v>#REF!</v>
      </c>
      <c r="J12" s="156" t="e">
        <f>#REF!</f>
        <v>#REF!</v>
      </c>
      <c r="K12" s="156" t="e">
        <f>#REF!</f>
        <v>#REF!</v>
      </c>
      <c r="L12" s="156" t="e">
        <f>#REF!</f>
        <v>#REF!</v>
      </c>
      <c r="M12" s="161" t="e">
        <f>#REF!</f>
        <v>#REF!</v>
      </c>
      <c r="N12" s="156" t="e">
        <f>#REF!</f>
        <v>#REF!</v>
      </c>
      <c r="O12" s="156" t="e">
        <f t="shared" ref="O12:V12" si="12">#REF!</f>
        <v>#REF!</v>
      </c>
      <c r="P12" s="162" t="e">
        <f t="shared" si="12"/>
        <v>#REF!</v>
      </c>
      <c r="Q12" s="156" t="e">
        <f t="shared" si="12"/>
        <v>#REF!</v>
      </c>
      <c r="R12" s="156" t="e">
        <f t="shared" si="12"/>
        <v>#REF!</v>
      </c>
      <c r="S12" s="156" t="e">
        <f t="shared" si="12"/>
        <v>#REF!</v>
      </c>
      <c r="T12" s="156" t="e">
        <f t="shared" si="12"/>
        <v>#REF!</v>
      </c>
      <c r="U12" s="156" t="e">
        <f t="shared" si="12"/>
        <v>#REF!</v>
      </c>
      <c r="V12" s="156" t="e">
        <f t="shared" si="12"/>
        <v>#REF!</v>
      </c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2">
      <c r="A13" s="156" t="e">
        <f>#REF!</f>
        <v>#REF!</v>
      </c>
      <c r="B13" s="156" t="e">
        <f>#REF!</f>
        <v>#REF!</v>
      </c>
      <c r="C13" s="156" t="e">
        <f t="shared" si="0"/>
        <v>#REF!</v>
      </c>
      <c r="D13" s="157" t="e">
        <f>#REF!</f>
        <v>#REF!</v>
      </c>
      <c r="E13" s="156" t="e">
        <f>#REF!</f>
        <v>#REF!</v>
      </c>
      <c r="F13" s="157" t="e">
        <f>#REF!</f>
        <v>#REF!</v>
      </c>
      <c r="G13" s="156" t="e">
        <f t="shared" si="1"/>
        <v>#REF!</v>
      </c>
      <c r="H13" s="160" t="e">
        <f>#REF!</f>
        <v>#REF!</v>
      </c>
      <c r="I13" s="156" t="e">
        <f>#REF!</f>
        <v>#REF!</v>
      </c>
      <c r="J13" s="156" t="e">
        <f>#REF!</f>
        <v>#REF!</v>
      </c>
      <c r="K13" s="156" t="e">
        <f>#REF!</f>
        <v>#REF!</v>
      </c>
      <c r="L13" s="156" t="e">
        <f>#REF!</f>
        <v>#REF!</v>
      </c>
      <c r="M13" s="161" t="e">
        <f>#REF!</f>
        <v>#REF!</v>
      </c>
      <c r="N13" s="156" t="e">
        <f>#REF!</f>
        <v>#REF!</v>
      </c>
      <c r="O13" s="156" t="e">
        <f t="shared" ref="O13:V13" si="13">#REF!</f>
        <v>#REF!</v>
      </c>
      <c r="P13" s="162" t="e">
        <f t="shared" si="13"/>
        <v>#REF!</v>
      </c>
      <c r="Q13" s="156" t="e">
        <f t="shared" si="13"/>
        <v>#REF!</v>
      </c>
      <c r="R13" s="156" t="e">
        <f t="shared" si="13"/>
        <v>#REF!</v>
      </c>
      <c r="S13" s="156" t="e">
        <f t="shared" si="13"/>
        <v>#REF!</v>
      </c>
      <c r="T13" s="156" t="e">
        <f t="shared" si="13"/>
        <v>#REF!</v>
      </c>
      <c r="U13" s="156" t="e">
        <f t="shared" si="13"/>
        <v>#REF!</v>
      </c>
      <c r="V13" s="156" t="e">
        <f t="shared" si="13"/>
        <v>#REF!</v>
      </c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2">
      <c r="A14" s="156" t="e">
        <f>#REF!</f>
        <v>#REF!</v>
      </c>
      <c r="B14" s="156" t="e">
        <f>#REF!</f>
        <v>#REF!</v>
      </c>
      <c r="C14" s="156" t="e">
        <f t="shared" si="0"/>
        <v>#REF!</v>
      </c>
      <c r="D14" s="157" t="e">
        <f>#REF!</f>
        <v>#REF!</v>
      </c>
      <c r="E14" s="156" t="e">
        <f>#REF!</f>
        <v>#REF!</v>
      </c>
      <c r="F14" s="157" t="e">
        <f>#REF!</f>
        <v>#REF!</v>
      </c>
      <c r="G14" s="156" t="e">
        <f t="shared" si="1"/>
        <v>#REF!</v>
      </c>
      <c r="H14" s="160" t="e">
        <f>#REF!</f>
        <v>#REF!</v>
      </c>
      <c r="I14" s="156" t="e">
        <f>#REF!</f>
        <v>#REF!</v>
      </c>
      <c r="J14" s="156" t="e">
        <f>#REF!</f>
        <v>#REF!</v>
      </c>
      <c r="K14" s="156" t="e">
        <f>#REF!</f>
        <v>#REF!</v>
      </c>
      <c r="L14" s="156" t="e">
        <f>#REF!</f>
        <v>#REF!</v>
      </c>
      <c r="M14" s="161" t="e">
        <f>#REF!</f>
        <v>#REF!</v>
      </c>
      <c r="N14" s="156" t="e">
        <f>#REF!</f>
        <v>#REF!</v>
      </c>
      <c r="O14" s="156" t="e">
        <f t="shared" ref="O14:V14" si="14">#REF!</f>
        <v>#REF!</v>
      </c>
      <c r="P14" s="162" t="e">
        <f t="shared" si="14"/>
        <v>#REF!</v>
      </c>
      <c r="Q14" s="156" t="e">
        <f t="shared" si="14"/>
        <v>#REF!</v>
      </c>
      <c r="R14" s="156" t="e">
        <f t="shared" si="14"/>
        <v>#REF!</v>
      </c>
      <c r="S14" s="156" t="e">
        <f t="shared" si="14"/>
        <v>#REF!</v>
      </c>
      <c r="T14" s="156" t="e">
        <f t="shared" si="14"/>
        <v>#REF!</v>
      </c>
      <c r="U14" s="156" t="e">
        <f t="shared" si="14"/>
        <v>#REF!</v>
      </c>
      <c r="V14" s="156" t="e">
        <f t="shared" si="14"/>
        <v>#REF!</v>
      </c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2">
      <c r="A15" s="156" t="e">
        <f>#REF!</f>
        <v>#REF!</v>
      </c>
      <c r="B15" s="156" t="e">
        <f>#REF!</f>
        <v>#REF!</v>
      </c>
      <c r="C15" s="156" t="e">
        <f t="shared" si="0"/>
        <v>#REF!</v>
      </c>
      <c r="D15" s="157" t="e">
        <f>#REF!</f>
        <v>#REF!</v>
      </c>
      <c r="E15" s="156" t="e">
        <f>#REF!</f>
        <v>#REF!</v>
      </c>
      <c r="F15" s="157" t="e">
        <f>#REF!</f>
        <v>#REF!</v>
      </c>
      <c r="G15" s="156" t="e">
        <f t="shared" si="1"/>
        <v>#REF!</v>
      </c>
      <c r="H15" s="160" t="e">
        <f>#REF!</f>
        <v>#REF!</v>
      </c>
      <c r="I15" s="156" t="e">
        <f>#REF!</f>
        <v>#REF!</v>
      </c>
      <c r="J15" s="156" t="e">
        <f>#REF!</f>
        <v>#REF!</v>
      </c>
      <c r="K15" s="156" t="e">
        <f>#REF!</f>
        <v>#REF!</v>
      </c>
      <c r="L15" s="156" t="e">
        <f>#REF!</f>
        <v>#REF!</v>
      </c>
      <c r="M15" s="161" t="e">
        <f>#REF!</f>
        <v>#REF!</v>
      </c>
      <c r="N15" s="156" t="e">
        <f>#REF!</f>
        <v>#REF!</v>
      </c>
      <c r="O15" s="156" t="e">
        <f t="shared" ref="O15:V15" si="15">#REF!</f>
        <v>#REF!</v>
      </c>
      <c r="P15" s="162" t="e">
        <f t="shared" si="15"/>
        <v>#REF!</v>
      </c>
      <c r="Q15" s="156" t="e">
        <f t="shared" si="15"/>
        <v>#REF!</v>
      </c>
      <c r="R15" s="156" t="e">
        <f t="shared" si="15"/>
        <v>#REF!</v>
      </c>
      <c r="S15" s="156" t="e">
        <f t="shared" si="15"/>
        <v>#REF!</v>
      </c>
      <c r="T15" s="156" t="e">
        <f t="shared" si="15"/>
        <v>#REF!</v>
      </c>
      <c r="U15" s="156" t="e">
        <f t="shared" si="15"/>
        <v>#REF!</v>
      </c>
      <c r="V15" s="156" t="e">
        <f t="shared" si="15"/>
        <v>#REF!</v>
      </c>
      <c r="W15" s="1"/>
      <c r="X15" s="1"/>
      <c r="Y15" s="1"/>
      <c r="Z15" s="1"/>
      <c r="AA15" s="1"/>
      <c r="AB15" s="1"/>
      <c r="AC15" s="1"/>
      <c r="AD15" s="1"/>
    </row>
    <row r="16" spans="1:30" ht="15.75" customHeight="1" x14ac:dyDescent="0.2">
      <c r="A16" s="156" t="e">
        <f>#REF!</f>
        <v>#REF!</v>
      </c>
      <c r="B16" s="156" t="e">
        <f>#REF!</f>
        <v>#REF!</v>
      </c>
      <c r="C16" s="156" t="e">
        <f t="shared" si="0"/>
        <v>#REF!</v>
      </c>
      <c r="D16" s="157" t="e">
        <f>#REF!</f>
        <v>#REF!</v>
      </c>
      <c r="E16" s="156" t="e">
        <f>#REF!</f>
        <v>#REF!</v>
      </c>
      <c r="F16" s="157" t="e">
        <f>#REF!</f>
        <v>#REF!</v>
      </c>
      <c r="G16" s="156" t="e">
        <f t="shared" si="1"/>
        <v>#REF!</v>
      </c>
      <c r="H16" s="160" t="e">
        <f>#REF!</f>
        <v>#REF!</v>
      </c>
      <c r="I16" s="156" t="e">
        <f>#REF!</f>
        <v>#REF!</v>
      </c>
      <c r="J16" s="156" t="e">
        <f>#REF!</f>
        <v>#REF!</v>
      </c>
      <c r="K16" s="156" t="e">
        <f>#REF!</f>
        <v>#REF!</v>
      </c>
      <c r="L16" s="156" t="e">
        <f>#REF!</f>
        <v>#REF!</v>
      </c>
      <c r="M16" s="161" t="e">
        <f>#REF!</f>
        <v>#REF!</v>
      </c>
      <c r="N16" s="156" t="e">
        <f>#REF!</f>
        <v>#REF!</v>
      </c>
      <c r="O16" s="156" t="e">
        <f t="shared" ref="O16:V16" si="16">#REF!</f>
        <v>#REF!</v>
      </c>
      <c r="P16" s="162" t="e">
        <f t="shared" si="16"/>
        <v>#REF!</v>
      </c>
      <c r="Q16" s="156" t="e">
        <f t="shared" si="16"/>
        <v>#REF!</v>
      </c>
      <c r="R16" s="156" t="e">
        <f t="shared" si="16"/>
        <v>#REF!</v>
      </c>
      <c r="S16" s="156" t="e">
        <f t="shared" si="16"/>
        <v>#REF!</v>
      </c>
      <c r="T16" s="156" t="e">
        <f t="shared" si="16"/>
        <v>#REF!</v>
      </c>
      <c r="U16" s="156" t="e">
        <f t="shared" si="16"/>
        <v>#REF!</v>
      </c>
      <c r="V16" s="156" t="e">
        <f t="shared" si="16"/>
        <v>#REF!</v>
      </c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2">
      <c r="A17" s="156" t="e">
        <f>#REF!</f>
        <v>#REF!</v>
      </c>
      <c r="B17" s="156" t="e">
        <f>#REF!</f>
        <v>#REF!</v>
      </c>
      <c r="C17" s="156" t="e">
        <f t="shared" si="0"/>
        <v>#REF!</v>
      </c>
      <c r="D17" s="157" t="e">
        <f>#REF!</f>
        <v>#REF!</v>
      </c>
      <c r="E17" s="156" t="e">
        <f>#REF!</f>
        <v>#REF!</v>
      </c>
      <c r="F17" s="157" t="e">
        <f>#REF!</f>
        <v>#REF!</v>
      </c>
      <c r="G17" s="156" t="e">
        <f t="shared" si="1"/>
        <v>#REF!</v>
      </c>
      <c r="H17" s="160" t="e">
        <f>#REF!</f>
        <v>#REF!</v>
      </c>
      <c r="I17" s="156" t="e">
        <f>#REF!</f>
        <v>#REF!</v>
      </c>
      <c r="J17" s="156" t="e">
        <f>#REF!</f>
        <v>#REF!</v>
      </c>
      <c r="K17" s="156" t="e">
        <f>#REF!</f>
        <v>#REF!</v>
      </c>
      <c r="L17" s="156" t="e">
        <f>#REF!</f>
        <v>#REF!</v>
      </c>
      <c r="M17" s="161" t="e">
        <f>#REF!</f>
        <v>#REF!</v>
      </c>
      <c r="N17" s="156" t="e">
        <f>#REF!</f>
        <v>#REF!</v>
      </c>
      <c r="O17" s="156" t="e">
        <f t="shared" ref="O17:V17" si="17">#REF!</f>
        <v>#REF!</v>
      </c>
      <c r="P17" s="162" t="e">
        <f t="shared" si="17"/>
        <v>#REF!</v>
      </c>
      <c r="Q17" s="156" t="e">
        <f t="shared" si="17"/>
        <v>#REF!</v>
      </c>
      <c r="R17" s="156" t="e">
        <f t="shared" si="17"/>
        <v>#REF!</v>
      </c>
      <c r="S17" s="156" t="e">
        <f t="shared" si="17"/>
        <v>#REF!</v>
      </c>
      <c r="T17" s="162" t="e">
        <f t="shared" si="17"/>
        <v>#REF!</v>
      </c>
      <c r="U17" s="156" t="e">
        <f t="shared" si="17"/>
        <v>#REF!</v>
      </c>
      <c r="V17" s="156" t="e">
        <f t="shared" si="17"/>
        <v>#REF!</v>
      </c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2">
      <c r="A18" s="156" t="e">
        <f>#REF!</f>
        <v>#REF!</v>
      </c>
      <c r="B18" s="156" t="e">
        <f>#REF!</f>
        <v>#REF!</v>
      </c>
      <c r="C18" s="156" t="e">
        <f t="shared" si="0"/>
        <v>#REF!</v>
      </c>
      <c r="D18" s="157" t="e">
        <f>#REF!</f>
        <v>#REF!</v>
      </c>
      <c r="E18" s="156" t="e">
        <f>#REF!</f>
        <v>#REF!</v>
      </c>
      <c r="F18" s="157" t="e">
        <f>#REF!</f>
        <v>#REF!</v>
      </c>
      <c r="G18" s="156" t="e">
        <f t="shared" si="1"/>
        <v>#REF!</v>
      </c>
      <c r="H18" s="160" t="e">
        <f>#REF!</f>
        <v>#REF!</v>
      </c>
      <c r="I18" s="156" t="e">
        <f>#REF!</f>
        <v>#REF!</v>
      </c>
      <c r="J18" s="156" t="e">
        <f>#REF!</f>
        <v>#REF!</v>
      </c>
      <c r="K18" s="156" t="e">
        <f>#REF!</f>
        <v>#REF!</v>
      </c>
      <c r="L18" s="156" t="e">
        <f>#REF!</f>
        <v>#REF!</v>
      </c>
      <c r="M18" s="161" t="e">
        <f>#REF!</f>
        <v>#REF!</v>
      </c>
      <c r="N18" s="156" t="e">
        <f>#REF!</f>
        <v>#REF!</v>
      </c>
      <c r="O18" s="156" t="e">
        <f t="shared" ref="O18:V18" si="18">#REF!</f>
        <v>#REF!</v>
      </c>
      <c r="P18" s="162" t="e">
        <f t="shared" si="18"/>
        <v>#REF!</v>
      </c>
      <c r="Q18" s="156" t="e">
        <f t="shared" si="18"/>
        <v>#REF!</v>
      </c>
      <c r="R18" s="156" t="e">
        <f t="shared" si="18"/>
        <v>#REF!</v>
      </c>
      <c r="S18" s="156" t="e">
        <f t="shared" si="18"/>
        <v>#REF!</v>
      </c>
      <c r="T18" s="156" t="e">
        <f t="shared" si="18"/>
        <v>#REF!</v>
      </c>
      <c r="U18" s="156" t="e">
        <f t="shared" si="18"/>
        <v>#REF!</v>
      </c>
      <c r="V18" s="156" t="e">
        <f t="shared" si="18"/>
        <v>#REF!</v>
      </c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2">
      <c r="A19" s="156" t="e">
        <f>#REF!</f>
        <v>#REF!</v>
      </c>
      <c r="B19" s="156" t="e">
        <f>#REF!</f>
        <v>#REF!</v>
      </c>
      <c r="C19" s="156" t="e">
        <f t="shared" si="0"/>
        <v>#REF!</v>
      </c>
      <c r="D19" s="157" t="e">
        <f>#REF!</f>
        <v>#REF!</v>
      </c>
      <c r="E19" s="156" t="e">
        <f>#REF!</f>
        <v>#REF!</v>
      </c>
      <c r="F19" s="157" t="e">
        <f>#REF!</f>
        <v>#REF!</v>
      </c>
      <c r="G19" s="156" t="e">
        <f t="shared" si="1"/>
        <v>#REF!</v>
      </c>
      <c r="H19" s="160" t="e">
        <f>#REF!</f>
        <v>#REF!</v>
      </c>
      <c r="I19" s="156" t="e">
        <f>#REF!</f>
        <v>#REF!</v>
      </c>
      <c r="J19" s="156" t="e">
        <f>#REF!</f>
        <v>#REF!</v>
      </c>
      <c r="K19" s="156" t="e">
        <f>#REF!</f>
        <v>#REF!</v>
      </c>
      <c r="L19" s="156" t="e">
        <f>#REF!</f>
        <v>#REF!</v>
      </c>
      <c r="M19" s="161" t="e">
        <f>#REF!</f>
        <v>#REF!</v>
      </c>
      <c r="N19" s="156" t="e">
        <f>#REF!</f>
        <v>#REF!</v>
      </c>
      <c r="O19" s="156" t="e">
        <f t="shared" ref="O19:V19" si="19">#REF!</f>
        <v>#REF!</v>
      </c>
      <c r="P19" s="162" t="e">
        <f t="shared" si="19"/>
        <v>#REF!</v>
      </c>
      <c r="Q19" s="156" t="e">
        <f t="shared" si="19"/>
        <v>#REF!</v>
      </c>
      <c r="R19" s="156" t="e">
        <f t="shared" si="19"/>
        <v>#REF!</v>
      </c>
      <c r="S19" s="156" t="e">
        <f t="shared" si="19"/>
        <v>#REF!</v>
      </c>
      <c r="T19" s="156" t="e">
        <f t="shared" si="19"/>
        <v>#REF!</v>
      </c>
      <c r="U19" s="156" t="e">
        <f t="shared" si="19"/>
        <v>#REF!</v>
      </c>
      <c r="V19" s="156" t="e">
        <f t="shared" si="19"/>
        <v>#REF!</v>
      </c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">
      <c r="A20" s="156" t="e">
        <f>#REF!</f>
        <v>#REF!</v>
      </c>
      <c r="B20" s="156" t="e">
        <f>#REF!</f>
        <v>#REF!</v>
      </c>
      <c r="C20" s="156" t="e">
        <f t="shared" si="0"/>
        <v>#REF!</v>
      </c>
      <c r="D20" s="157" t="e">
        <f>#REF!</f>
        <v>#REF!</v>
      </c>
      <c r="E20" s="156" t="e">
        <f>#REF!</f>
        <v>#REF!</v>
      </c>
      <c r="F20" s="157" t="e">
        <f>#REF!</f>
        <v>#REF!</v>
      </c>
      <c r="G20" s="156" t="e">
        <f t="shared" si="1"/>
        <v>#REF!</v>
      </c>
      <c r="H20" s="160" t="e">
        <f>#REF!</f>
        <v>#REF!</v>
      </c>
      <c r="I20" s="156" t="e">
        <f>#REF!</f>
        <v>#REF!</v>
      </c>
      <c r="J20" s="156" t="e">
        <f>#REF!</f>
        <v>#REF!</v>
      </c>
      <c r="K20" s="156" t="e">
        <f>#REF!</f>
        <v>#REF!</v>
      </c>
      <c r="L20" s="156" t="e">
        <f>#REF!</f>
        <v>#REF!</v>
      </c>
      <c r="M20" s="161" t="e">
        <f>#REF!</f>
        <v>#REF!</v>
      </c>
      <c r="N20" s="156" t="e">
        <f>#REF!</f>
        <v>#REF!</v>
      </c>
      <c r="O20" s="156" t="e">
        <f t="shared" ref="O20:V20" si="20">#REF!</f>
        <v>#REF!</v>
      </c>
      <c r="P20" s="162" t="e">
        <f t="shared" si="20"/>
        <v>#REF!</v>
      </c>
      <c r="Q20" s="156" t="e">
        <f t="shared" si="20"/>
        <v>#REF!</v>
      </c>
      <c r="R20" s="156" t="e">
        <f t="shared" si="20"/>
        <v>#REF!</v>
      </c>
      <c r="S20" s="156" t="e">
        <f t="shared" si="20"/>
        <v>#REF!</v>
      </c>
      <c r="T20" s="156" t="e">
        <f t="shared" si="20"/>
        <v>#REF!</v>
      </c>
      <c r="U20" s="156" t="e">
        <f t="shared" si="20"/>
        <v>#REF!</v>
      </c>
      <c r="V20" s="156" t="e">
        <f t="shared" si="20"/>
        <v>#REF!</v>
      </c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2">
      <c r="A21" s="156" t="e">
        <f>#REF!</f>
        <v>#REF!</v>
      </c>
      <c r="B21" s="156" t="e">
        <f>#REF!</f>
        <v>#REF!</v>
      </c>
      <c r="C21" s="156" t="e">
        <f t="shared" si="0"/>
        <v>#REF!</v>
      </c>
      <c r="D21" s="157" t="e">
        <f>#REF!</f>
        <v>#REF!</v>
      </c>
      <c r="E21" s="156" t="e">
        <f>#REF!</f>
        <v>#REF!</v>
      </c>
      <c r="F21" s="157" t="e">
        <f>#REF!</f>
        <v>#REF!</v>
      </c>
      <c r="G21" s="156" t="e">
        <f t="shared" si="1"/>
        <v>#REF!</v>
      </c>
      <c r="H21" s="160" t="e">
        <f>#REF!</f>
        <v>#REF!</v>
      </c>
      <c r="I21" s="156" t="e">
        <f>#REF!</f>
        <v>#REF!</v>
      </c>
      <c r="J21" s="156" t="e">
        <f>#REF!</f>
        <v>#REF!</v>
      </c>
      <c r="K21" s="156" t="e">
        <f>#REF!</f>
        <v>#REF!</v>
      </c>
      <c r="L21" s="156" t="e">
        <f>#REF!</f>
        <v>#REF!</v>
      </c>
      <c r="M21" s="161" t="e">
        <f>#REF!</f>
        <v>#REF!</v>
      </c>
      <c r="N21" s="156" t="e">
        <f>#REF!</f>
        <v>#REF!</v>
      </c>
      <c r="O21" s="156" t="e">
        <f t="shared" ref="O21:V21" si="21">#REF!</f>
        <v>#REF!</v>
      </c>
      <c r="P21" s="162" t="e">
        <f t="shared" si="21"/>
        <v>#REF!</v>
      </c>
      <c r="Q21" s="156" t="e">
        <f t="shared" si="21"/>
        <v>#REF!</v>
      </c>
      <c r="R21" s="156" t="e">
        <f t="shared" si="21"/>
        <v>#REF!</v>
      </c>
      <c r="S21" s="156" t="e">
        <f t="shared" si="21"/>
        <v>#REF!</v>
      </c>
      <c r="T21" s="156" t="e">
        <f t="shared" si="21"/>
        <v>#REF!</v>
      </c>
      <c r="U21" s="156" t="e">
        <f t="shared" si="21"/>
        <v>#REF!</v>
      </c>
      <c r="V21" s="156" t="e">
        <f t="shared" si="21"/>
        <v>#REF!</v>
      </c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2">
      <c r="A22" s="156" t="e">
        <f>#REF!</f>
        <v>#REF!</v>
      </c>
      <c r="B22" s="156" t="e">
        <f>#REF!</f>
        <v>#REF!</v>
      </c>
      <c r="C22" s="156" t="e">
        <f t="shared" si="0"/>
        <v>#REF!</v>
      </c>
      <c r="D22" s="157" t="e">
        <f>#REF!</f>
        <v>#REF!</v>
      </c>
      <c r="E22" s="156" t="e">
        <f>#REF!</f>
        <v>#REF!</v>
      </c>
      <c r="F22" s="157" t="e">
        <f>#REF!</f>
        <v>#REF!</v>
      </c>
      <c r="G22" s="156" t="e">
        <f t="shared" si="1"/>
        <v>#REF!</v>
      </c>
      <c r="H22" s="160" t="e">
        <f>#REF!</f>
        <v>#REF!</v>
      </c>
      <c r="I22" s="156" t="e">
        <f>#REF!</f>
        <v>#REF!</v>
      </c>
      <c r="J22" s="156" t="e">
        <f>#REF!</f>
        <v>#REF!</v>
      </c>
      <c r="K22" s="156" t="e">
        <f>#REF!</f>
        <v>#REF!</v>
      </c>
      <c r="L22" s="156" t="e">
        <f>#REF!</f>
        <v>#REF!</v>
      </c>
      <c r="M22" s="161" t="e">
        <f>#REF!</f>
        <v>#REF!</v>
      </c>
      <c r="N22" s="156" t="e">
        <f>#REF!</f>
        <v>#REF!</v>
      </c>
      <c r="O22" s="156" t="e">
        <f t="shared" ref="O22:V22" si="22">#REF!</f>
        <v>#REF!</v>
      </c>
      <c r="P22" s="162" t="e">
        <f t="shared" si="22"/>
        <v>#REF!</v>
      </c>
      <c r="Q22" s="156" t="e">
        <f t="shared" si="22"/>
        <v>#REF!</v>
      </c>
      <c r="R22" s="156" t="e">
        <f t="shared" si="22"/>
        <v>#REF!</v>
      </c>
      <c r="S22" s="156" t="e">
        <f t="shared" si="22"/>
        <v>#REF!</v>
      </c>
      <c r="T22" s="156" t="e">
        <f t="shared" si="22"/>
        <v>#REF!</v>
      </c>
      <c r="U22" s="156" t="e">
        <f t="shared" si="22"/>
        <v>#REF!</v>
      </c>
      <c r="V22" s="156" t="e">
        <f t="shared" si="22"/>
        <v>#REF!</v>
      </c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2">
      <c r="A23" s="156" t="e">
        <f>#REF!</f>
        <v>#REF!</v>
      </c>
      <c r="B23" s="156" t="e">
        <f>#REF!</f>
        <v>#REF!</v>
      </c>
      <c r="C23" s="156" t="e">
        <f t="shared" si="0"/>
        <v>#REF!</v>
      </c>
      <c r="D23" s="157" t="e">
        <f>#REF!</f>
        <v>#REF!</v>
      </c>
      <c r="E23" s="156" t="e">
        <f>#REF!</f>
        <v>#REF!</v>
      </c>
      <c r="F23" s="157" t="e">
        <f>#REF!</f>
        <v>#REF!</v>
      </c>
      <c r="G23" s="156" t="e">
        <f t="shared" si="1"/>
        <v>#REF!</v>
      </c>
      <c r="H23" s="160" t="e">
        <f>#REF!</f>
        <v>#REF!</v>
      </c>
      <c r="I23" s="156" t="e">
        <f>#REF!</f>
        <v>#REF!</v>
      </c>
      <c r="J23" s="156" t="e">
        <f>#REF!</f>
        <v>#REF!</v>
      </c>
      <c r="K23" s="156" t="e">
        <f>#REF!</f>
        <v>#REF!</v>
      </c>
      <c r="L23" s="156" t="e">
        <f>#REF!</f>
        <v>#REF!</v>
      </c>
      <c r="M23" s="161" t="e">
        <f>#REF!</f>
        <v>#REF!</v>
      </c>
      <c r="N23" s="156" t="e">
        <f>#REF!</f>
        <v>#REF!</v>
      </c>
      <c r="O23" s="156" t="e">
        <f t="shared" ref="O23:V23" si="23">#REF!</f>
        <v>#REF!</v>
      </c>
      <c r="P23" s="162" t="e">
        <f t="shared" si="23"/>
        <v>#REF!</v>
      </c>
      <c r="Q23" s="156" t="e">
        <f t="shared" si="23"/>
        <v>#REF!</v>
      </c>
      <c r="R23" s="156" t="e">
        <f t="shared" si="23"/>
        <v>#REF!</v>
      </c>
      <c r="S23" s="156" t="e">
        <f t="shared" si="23"/>
        <v>#REF!</v>
      </c>
      <c r="T23" s="156" t="e">
        <f t="shared" si="23"/>
        <v>#REF!</v>
      </c>
      <c r="U23" s="156" t="e">
        <f t="shared" si="23"/>
        <v>#REF!</v>
      </c>
      <c r="V23" s="156" t="e">
        <f t="shared" si="23"/>
        <v>#REF!</v>
      </c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2">
      <c r="A24" s="156" t="e">
        <f>#REF!</f>
        <v>#REF!</v>
      </c>
      <c r="B24" s="156" t="e">
        <f>#REF!</f>
        <v>#REF!</v>
      </c>
      <c r="C24" s="156" t="e">
        <f t="shared" si="0"/>
        <v>#REF!</v>
      </c>
      <c r="D24" s="157" t="e">
        <f>#REF!</f>
        <v>#REF!</v>
      </c>
      <c r="E24" s="156" t="e">
        <f>#REF!</f>
        <v>#REF!</v>
      </c>
      <c r="F24" s="157" t="e">
        <f>#REF!</f>
        <v>#REF!</v>
      </c>
      <c r="G24" s="156" t="e">
        <f t="shared" si="1"/>
        <v>#REF!</v>
      </c>
      <c r="H24" s="160" t="e">
        <f>#REF!</f>
        <v>#REF!</v>
      </c>
      <c r="I24" s="156" t="e">
        <f>#REF!</f>
        <v>#REF!</v>
      </c>
      <c r="J24" s="156" t="e">
        <f>#REF!</f>
        <v>#REF!</v>
      </c>
      <c r="K24" s="156" t="e">
        <f>#REF!</f>
        <v>#REF!</v>
      </c>
      <c r="L24" s="156" t="e">
        <f>#REF!</f>
        <v>#REF!</v>
      </c>
      <c r="M24" s="161" t="e">
        <f>#REF!</f>
        <v>#REF!</v>
      </c>
      <c r="N24" s="156" t="e">
        <f>#REF!</f>
        <v>#REF!</v>
      </c>
      <c r="O24" s="156" t="e">
        <f t="shared" ref="O24:V24" si="24">#REF!</f>
        <v>#REF!</v>
      </c>
      <c r="P24" s="162" t="e">
        <f t="shared" si="24"/>
        <v>#REF!</v>
      </c>
      <c r="Q24" s="156" t="e">
        <f t="shared" si="24"/>
        <v>#REF!</v>
      </c>
      <c r="R24" s="156" t="e">
        <f t="shared" si="24"/>
        <v>#REF!</v>
      </c>
      <c r="S24" s="156" t="e">
        <f t="shared" si="24"/>
        <v>#REF!</v>
      </c>
      <c r="T24" s="156" t="e">
        <f t="shared" si="24"/>
        <v>#REF!</v>
      </c>
      <c r="U24" s="156" t="e">
        <f t="shared" si="24"/>
        <v>#REF!</v>
      </c>
      <c r="V24" s="156" t="e">
        <f t="shared" si="24"/>
        <v>#REF!</v>
      </c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2">
      <c r="A25" s="156" t="e">
        <f>#REF!</f>
        <v>#REF!</v>
      </c>
      <c r="B25" s="156" t="e">
        <f>#REF!</f>
        <v>#REF!</v>
      </c>
      <c r="C25" s="156" t="e">
        <f t="shared" si="0"/>
        <v>#REF!</v>
      </c>
      <c r="D25" s="157" t="e">
        <f>#REF!</f>
        <v>#REF!</v>
      </c>
      <c r="E25" s="156" t="e">
        <f>#REF!</f>
        <v>#REF!</v>
      </c>
      <c r="F25" s="157" t="e">
        <f>#REF!</f>
        <v>#REF!</v>
      </c>
      <c r="G25" s="156" t="e">
        <f t="shared" si="1"/>
        <v>#REF!</v>
      </c>
      <c r="H25" s="160" t="e">
        <f>#REF!</f>
        <v>#REF!</v>
      </c>
      <c r="I25" s="156" t="e">
        <f>#REF!</f>
        <v>#REF!</v>
      </c>
      <c r="J25" s="156" t="e">
        <f>#REF!</f>
        <v>#REF!</v>
      </c>
      <c r="K25" s="156" t="e">
        <f>#REF!</f>
        <v>#REF!</v>
      </c>
      <c r="L25" s="156" t="e">
        <f>#REF!</f>
        <v>#REF!</v>
      </c>
      <c r="M25" s="161" t="e">
        <f>#REF!</f>
        <v>#REF!</v>
      </c>
      <c r="N25" s="156" t="e">
        <f>#REF!</f>
        <v>#REF!</v>
      </c>
      <c r="O25" s="156" t="e">
        <f t="shared" ref="O25:V25" si="25">#REF!</f>
        <v>#REF!</v>
      </c>
      <c r="P25" s="162" t="e">
        <f t="shared" si="25"/>
        <v>#REF!</v>
      </c>
      <c r="Q25" s="156" t="e">
        <f t="shared" si="25"/>
        <v>#REF!</v>
      </c>
      <c r="R25" s="156" t="e">
        <f t="shared" si="25"/>
        <v>#REF!</v>
      </c>
      <c r="S25" s="156" t="e">
        <f t="shared" si="25"/>
        <v>#REF!</v>
      </c>
      <c r="T25" s="156" t="e">
        <f t="shared" si="25"/>
        <v>#REF!</v>
      </c>
      <c r="U25" s="156" t="e">
        <f t="shared" si="25"/>
        <v>#REF!</v>
      </c>
      <c r="V25" s="156" t="e">
        <f t="shared" si="25"/>
        <v>#REF!</v>
      </c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2">
      <c r="A26" s="156" t="e">
        <f>#REF!</f>
        <v>#REF!</v>
      </c>
      <c r="B26" s="156" t="e">
        <f>#REF!</f>
        <v>#REF!</v>
      </c>
      <c r="C26" s="156" t="e">
        <f t="shared" si="0"/>
        <v>#REF!</v>
      </c>
      <c r="D26" s="157" t="e">
        <f>#REF!</f>
        <v>#REF!</v>
      </c>
      <c r="E26" s="156" t="e">
        <f>#REF!</f>
        <v>#REF!</v>
      </c>
      <c r="F26" s="157" t="e">
        <f>#REF!</f>
        <v>#REF!</v>
      </c>
      <c r="G26" s="156" t="e">
        <f t="shared" si="1"/>
        <v>#REF!</v>
      </c>
      <c r="H26" s="160" t="e">
        <f>#REF!</f>
        <v>#REF!</v>
      </c>
      <c r="I26" s="156" t="e">
        <f>#REF!</f>
        <v>#REF!</v>
      </c>
      <c r="J26" s="156" t="e">
        <f>#REF!</f>
        <v>#REF!</v>
      </c>
      <c r="K26" s="156" t="e">
        <f>#REF!</f>
        <v>#REF!</v>
      </c>
      <c r="L26" s="156" t="e">
        <f>#REF!</f>
        <v>#REF!</v>
      </c>
      <c r="M26" s="161" t="e">
        <f>#REF!</f>
        <v>#REF!</v>
      </c>
      <c r="N26" s="156" t="e">
        <f>#REF!</f>
        <v>#REF!</v>
      </c>
      <c r="O26" s="156" t="e">
        <f t="shared" ref="O26:V26" si="26">#REF!</f>
        <v>#REF!</v>
      </c>
      <c r="P26" s="162" t="e">
        <f t="shared" si="26"/>
        <v>#REF!</v>
      </c>
      <c r="Q26" s="156" t="e">
        <f t="shared" si="26"/>
        <v>#REF!</v>
      </c>
      <c r="R26" s="156" t="e">
        <f t="shared" si="26"/>
        <v>#REF!</v>
      </c>
      <c r="S26" s="156" t="e">
        <f t="shared" si="26"/>
        <v>#REF!</v>
      </c>
      <c r="T26" s="156" t="e">
        <f t="shared" si="26"/>
        <v>#REF!</v>
      </c>
      <c r="U26" s="156" t="e">
        <f t="shared" si="26"/>
        <v>#REF!</v>
      </c>
      <c r="V26" s="156" t="e">
        <f t="shared" si="26"/>
        <v>#REF!</v>
      </c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">
      <c r="A27" s="156" t="e">
        <f>#REF!</f>
        <v>#REF!</v>
      </c>
      <c r="B27" s="156" t="e">
        <f>#REF!</f>
        <v>#REF!</v>
      </c>
      <c r="C27" s="156" t="e">
        <f t="shared" si="0"/>
        <v>#REF!</v>
      </c>
      <c r="D27" s="157" t="e">
        <f>#REF!</f>
        <v>#REF!</v>
      </c>
      <c r="E27" s="156" t="e">
        <f>#REF!</f>
        <v>#REF!</v>
      </c>
      <c r="F27" s="157" t="e">
        <f>#REF!</f>
        <v>#REF!</v>
      </c>
      <c r="G27" s="156" t="e">
        <f t="shared" si="1"/>
        <v>#REF!</v>
      </c>
      <c r="H27" s="160" t="e">
        <f>#REF!</f>
        <v>#REF!</v>
      </c>
      <c r="I27" s="156" t="e">
        <f>#REF!</f>
        <v>#REF!</v>
      </c>
      <c r="J27" s="156" t="e">
        <f>#REF!</f>
        <v>#REF!</v>
      </c>
      <c r="K27" s="156" t="e">
        <f>#REF!</f>
        <v>#REF!</v>
      </c>
      <c r="L27" s="156" t="e">
        <f>#REF!</f>
        <v>#REF!</v>
      </c>
      <c r="M27" s="161" t="e">
        <f>#REF!</f>
        <v>#REF!</v>
      </c>
      <c r="N27" s="156" t="e">
        <f>#REF!</f>
        <v>#REF!</v>
      </c>
      <c r="O27" s="156" t="e">
        <f t="shared" ref="O27:V27" si="27">#REF!</f>
        <v>#REF!</v>
      </c>
      <c r="P27" s="162" t="e">
        <f t="shared" si="27"/>
        <v>#REF!</v>
      </c>
      <c r="Q27" s="156" t="e">
        <f t="shared" si="27"/>
        <v>#REF!</v>
      </c>
      <c r="R27" s="156" t="e">
        <f t="shared" si="27"/>
        <v>#REF!</v>
      </c>
      <c r="S27" s="156" t="e">
        <f t="shared" si="27"/>
        <v>#REF!</v>
      </c>
      <c r="T27" s="156" t="e">
        <f t="shared" si="27"/>
        <v>#REF!</v>
      </c>
      <c r="U27" s="156" t="e">
        <f t="shared" si="27"/>
        <v>#REF!</v>
      </c>
      <c r="V27" s="156" t="e">
        <f t="shared" si="27"/>
        <v>#REF!</v>
      </c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2">
      <c r="A28" s="156" t="e">
        <f>#REF!</f>
        <v>#REF!</v>
      </c>
      <c r="B28" s="156" t="e">
        <f>#REF!</f>
        <v>#REF!</v>
      </c>
      <c r="C28" s="156" t="e">
        <f t="shared" si="0"/>
        <v>#REF!</v>
      </c>
      <c r="D28" s="157" t="e">
        <f>#REF!</f>
        <v>#REF!</v>
      </c>
      <c r="E28" s="156" t="e">
        <f>#REF!</f>
        <v>#REF!</v>
      </c>
      <c r="F28" s="157" t="e">
        <f>#REF!</f>
        <v>#REF!</v>
      </c>
      <c r="G28" s="156" t="e">
        <f t="shared" si="1"/>
        <v>#REF!</v>
      </c>
      <c r="H28" s="160" t="e">
        <f>#REF!</f>
        <v>#REF!</v>
      </c>
      <c r="I28" s="156" t="e">
        <f>#REF!</f>
        <v>#REF!</v>
      </c>
      <c r="J28" s="156" t="e">
        <f>#REF!</f>
        <v>#REF!</v>
      </c>
      <c r="K28" s="156" t="e">
        <f>#REF!</f>
        <v>#REF!</v>
      </c>
      <c r="L28" s="156" t="e">
        <f>#REF!</f>
        <v>#REF!</v>
      </c>
      <c r="M28" s="161" t="e">
        <f>#REF!</f>
        <v>#REF!</v>
      </c>
      <c r="N28" s="156" t="e">
        <f>#REF!</f>
        <v>#REF!</v>
      </c>
      <c r="O28" s="156" t="e">
        <f t="shared" ref="O28:V28" si="28">#REF!</f>
        <v>#REF!</v>
      </c>
      <c r="P28" s="162" t="e">
        <f t="shared" si="28"/>
        <v>#REF!</v>
      </c>
      <c r="Q28" s="156" t="e">
        <f t="shared" si="28"/>
        <v>#REF!</v>
      </c>
      <c r="R28" s="156" t="e">
        <f t="shared" si="28"/>
        <v>#REF!</v>
      </c>
      <c r="S28" s="156" t="e">
        <f t="shared" si="28"/>
        <v>#REF!</v>
      </c>
      <c r="T28" s="156" t="e">
        <f t="shared" si="28"/>
        <v>#REF!</v>
      </c>
      <c r="U28" s="156" t="e">
        <f t="shared" si="28"/>
        <v>#REF!</v>
      </c>
      <c r="V28" s="156" t="e">
        <f t="shared" si="28"/>
        <v>#REF!</v>
      </c>
      <c r="W28" s="1"/>
      <c r="X28" s="1"/>
      <c r="Y28" s="1"/>
      <c r="Z28" s="1"/>
      <c r="AA28" s="1"/>
      <c r="AB28" s="1"/>
      <c r="AC28" s="1"/>
      <c r="AD28" s="1"/>
    </row>
    <row r="29" spans="1:30" ht="12.75" x14ac:dyDescent="0.2">
      <c r="A29" s="156" t="e">
        <f>#REF!</f>
        <v>#REF!</v>
      </c>
      <c r="B29" s="156" t="e">
        <f>#REF!</f>
        <v>#REF!</v>
      </c>
      <c r="C29" s="156" t="e">
        <f t="shared" si="0"/>
        <v>#REF!</v>
      </c>
      <c r="D29" s="157" t="e">
        <f>#REF!</f>
        <v>#REF!</v>
      </c>
      <c r="E29" s="156" t="e">
        <f>#REF!</f>
        <v>#REF!</v>
      </c>
      <c r="F29" s="157" t="e">
        <f>#REF!</f>
        <v>#REF!</v>
      </c>
      <c r="G29" s="156" t="e">
        <f t="shared" si="1"/>
        <v>#REF!</v>
      </c>
      <c r="H29" s="160" t="e">
        <f>#REF!</f>
        <v>#REF!</v>
      </c>
      <c r="I29" s="156" t="e">
        <f>#REF!</f>
        <v>#REF!</v>
      </c>
      <c r="J29" s="156" t="e">
        <f>#REF!</f>
        <v>#REF!</v>
      </c>
      <c r="K29" s="156" t="e">
        <f>#REF!</f>
        <v>#REF!</v>
      </c>
      <c r="L29" s="156" t="e">
        <f>#REF!</f>
        <v>#REF!</v>
      </c>
      <c r="M29" s="161" t="e">
        <f>#REF!</f>
        <v>#REF!</v>
      </c>
      <c r="N29" s="156" t="e">
        <f>#REF!</f>
        <v>#REF!</v>
      </c>
      <c r="O29" s="156" t="e">
        <f t="shared" ref="O29:V29" si="29">#REF!</f>
        <v>#REF!</v>
      </c>
      <c r="P29" s="162" t="e">
        <f t="shared" si="29"/>
        <v>#REF!</v>
      </c>
      <c r="Q29" s="156" t="e">
        <f t="shared" si="29"/>
        <v>#REF!</v>
      </c>
      <c r="R29" s="156" t="e">
        <f t="shared" si="29"/>
        <v>#REF!</v>
      </c>
      <c r="S29" s="156" t="e">
        <f t="shared" si="29"/>
        <v>#REF!</v>
      </c>
      <c r="T29" s="156" t="e">
        <f t="shared" si="29"/>
        <v>#REF!</v>
      </c>
      <c r="U29" s="156" t="e">
        <f t="shared" si="29"/>
        <v>#REF!</v>
      </c>
      <c r="V29" s="156" t="e">
        <f t="shared" si="29"/>
        <v>#REF!</v>
      </c>
      <c r="W29" s="1"/>
      <c r="X29" s="1"/>
      <c r="Y29" s="1"/>
      <c r="Z29" s="1"/>
      <c r="AA29" s="1"/>
      <c r="AB29" s="1"/>
      <c r="AC29" s="1"/>
      <c r="AD29" s="1"/>
    </row>
    <row r="30" spans="1:30" ht="12.75" x14ac:dyDescent="0.2">
      <c r="A30" s="156" t="e">
        <f>#REF!</f>
        <v>#REF!</v>
      </c>
      <c r="B30" s="156" t="e">
        <f>#REF!</f>
        <v>#REF!</v>
      </c>
      <c r="C30" s="156" t="e">
        <f t="shared" si="0"/>
        <v>#REF!</v>
      </c>
      <c r="D30" s="157" t="e">
        <f>#REF!</f>
        <v>#REF!</v>
      </c>
      <c r="E30" s="156" t="e">
        <f>#REF!</f>
        <v>#REF!</v>
      </c>
      <c r="F30" s="157" t="e">
        <f>#REF!</f>
        <v>#REF!</v>
      </c>
      <c r="G30" s="156" t="e">
        <f t="shared" si="1"/>
        <v>#REF!</v>
      </c>
      <c r="H30" s="160" t="e">
        <f>#REF!</f>
        <v>#REF!</v>
      </c>
      <c r="I30" s="156" t="e">
        <f>#REF!</f>
        <v>#REF!</v>
      </c>
      <c r="J30" s="156" t="e">
        <f>#REF!</f>
        <v>#REF!</v>
      </c>
      <c r="K30" s="156" t="e">
        <f>#REF!</f>
        <v>#REF!</v>
      </c>
      <c r="L30" s="156" t="e">
        <f>#REF!</f>
        <v>#REF!</v>
      </c>
      <c r="M30" s="161" t="e">
        <f>#REF!</f>
        <v>#REF!</v>
      </c>
      <c r="N30" s="156" t="e">
        <f>#REF!</f>
        <v>#REF!</v>
      </c>
      <c r="O30" s="156" t="e">
        <f t="shared" ref="O30:V30" si="30">#REF!</f>
        <v>#REF!</v>
      </c>
      <c r="P30" s="162" t="e">
        <f t="shared" si="30"/>
        <v>#REF!</v>
      </c>
      <c r="Q30" s="156" t="e">
        <f t="shared" si="30"/>
        <v>#REF!</v>
      </c>
      <c r="R30" s="156" t="e">
        <f t="shared" si="30"/>
        <v>#REF!</v>
      </c>
      <c r="S30" s="156" t="e">
        <f t="shared" si="30"/>
        <v>#REF!</v>
      </c>
      <c r="T30" s="156" t="e">
        <f t="shared" si="30"/>
        <v>#REF!</v>
      </c>
      <c r="U30" s="156" t="e">
        <f t="shared" si="30"/>
        <v>#REF!</v>
      </c>
      <c r="V30" s="156" t="e">
        <f t="shared" si="30"/>
        <v>#REF!</v>
      </c>
      <c r="W30" s="1"/>
      <c r="X30" s="1"/>
      <c r="Y30" s="1"/>
      <c r="Z30" s="1"/>
      <c r="AA30" s="1"/>
      <c r="AB30" s="1"/>
      <c r="AC30" s="1"/>
      <c r="AD30" s="1"/>
    </row>
    <row r="31" spans="1:30" ht="12.75" x14ac:dyDescent="0.2">
      <c r="A31" s="156" t="e">
        <f>#REF!</f>
        <v>#REF!</v>
      </c>
      <c r="B31" s="156" t="e">
        <f>#REF!</f>
        <v>#REF!</v>
      </c>
      <c r="C31" s="156" t="e">
        <f t="shared" si="0"/>
        <v>#REF!</v>
      </c>
      <c r="D31" s="157" t="e">
        <f>#REF!</f>
        <v>#REF!</v>
      </c>
      <c r="E31" s="156" t="e">
        <f>#REF!</f>
        <v>#REF!</v>
      </c>
      <c r="F31" s="157" t="e">
        <f>#REF!</f>
        <v>#REF!</v>
      </c>
      <c r="G31" s="156" t="e">
        <f t="shared" si="1"/>
        <v>#REF!</v>
      </c>
      <c r="H31" s="160" t="e">
        <f>#REF!</f>
        <v>#REF!</v>
      </c>
      <c r="I31" s="156" t="e">
        <f>#REF!</f>
        <v>#REF!</v>
      </c>
      <c r="J31" s="156" t="e">
        <f>#REF!</f>
        <v>#REF!</v>
      </c>
      <c r="K31" s="156" t="e">
        <f>#REF!</f>
        <v>#REF!</v>
      </c>
      <c r="L31" s="156" t="e">
        <f>#REF!</f>
        <v>#REF!</v>
      </c>
      <c r="M31" s="161" t="e">
        <f>#REF!</f>
        <v>#REF!</v>
      </c>
      <c r="N31" s="156" t="e">
        <f>#REF!</f>
        <v>#REF!</v>
      </c>
      <c r="O31" s="156" t="e">
        <f t="shared" ref="O31:V31" si="31">#REF!</f>
        <v>#REF!</v>
      </c>
      <c r="P31" s="162" t="e">
        <f t="shared" si="31"/>
        <v>#REF!</v>
      </c>
      <c r="Q31" s="156" t="e">
        <f t="shared" si="31"/>
        <v>#REF!</v>
      </c>
      <c r="R31" s="156" t="e">
        <f t="shared" si="31"/>
        <v>#REF!</v>
      </c>
      <c r="S31" s="156" t="e">
        <f t="shared" si="31"/>
        <v>#REF!</v>
      </c>
      <c r="T31" s="156" t="e">
        <f t="shared" si="31"/>
        <v>#REF!</v>
      </c>
      <c r="U31" s="156" t="e">
        <f t="shared" si="31"/>
        <v>#REF!</v>
      </c>
      <c r="V31" s="156" t="e">
        <f t="shared" si="31"/>
        <v>#REF!</v>
      </c>
      <c r="W31" s="1"/>
      <c r="X31" s="1"/>
      <c r="Y31" s="1"/>
      <c r="Z31" s="1"/>
      <c r="AA31" s="1"/>
      <c r="AB31" s="1"/>
      <c r="AC31" s="1"/>
      <c r="AD31" s="1"/>
    </row>
    <row r="32" spans="1:30" ht="12.75" x14ac:dyDescent="0.2">
      <c r="A32" s="156" t="e">
        <f>#REF!</f>
        <v>#REF!</v>
      </c>
      <c r="B32" s="156" t="e">
        <f>#REF!</f>
        <v>#REF!</v>
      </c>
      <c r="C32" s="156" t="e">
        <f t="shared" si="0"/>
        <v>#REF!</v>
      </c>
      <c r="D32" s="157" t="e">
        <f>#REF!</f>
        <v>#REF!</v>
      </c>
      <c r="E32" s="156" t="e">
        <f>#REF!</f>
        <v>#REF!</v>
      </c>
      <c r="F32" s="157" t="e">
        <f>#REF!</f>
        <v>#REF!</v>
      </c>
      <c r="G32" s="156" t="e">
        <f t="shared" si="1"/>
        <v>#REF!</v>
      </c>
      <c r="H32" s="160" t="e">
        <f>#REF!</f>
        <v>#REF!</v>
      </c>
      <c r="I32" s="156" t="e">
        <f>#REF!</f>
        <v>#REF!</v>
      </c>
      <c r="J32" s="156" t="e">
        <f>#REF!</f>
        <v>#REF!</v>
      </c>
      <c r="K32" s="156" t="e">
        <f>#REF!</f>
        <v>#REF!</v>
      </c>
      <c r="L32" s="156" t="e">
        <f>#REF!</f>
        <v>#REF!</v>
      </c>
      <c r="M32" s="161" t="e">
        <f>#REF!</f>
        <v>#REF!</v>
      </c>
      <c r="N32" s="156" t="e">
        <f>#REF!</f>
        <v>#REF!</v>
      </c>
      <c r="O32" s="156" t="e">
        <f t="shared" ref="O32:V32" si="32">#REF!</f>
        <v>#REF!</v>
      </c>
      <c r="P32" s="162" t="e">
        <f t="shared" si="32"/>
        <v>#REF!</v>
      </c>
      <c r="Q32" s="156" t="e">
        <f t="shared" si="32"/>
        <v>#REF!</v>
      </c>
      <c r="R32" s="156" t="e">
        <f t="shared" si="32"/>
        <v>#REF!</v>
      </c>
      <c r="S32" s="156" t="e">
        <f t="shared" si="32"/>
        <v>#REF!</v>
      </c>
      <c r="T32" s="156" t="e">
        <f t="shared" si="32"/>
        <v>#REF!</v>
      </c>
      <c r="U32" s="156" t="e">
        <f t="shared" si="32"/>
        <v>#REF!</v>
      </c>
      <c r="V32" s="156" t="e">
        <f t="shared" si="32"/>
        <v>#REF!</v>
      </c>
      <c r="W32" s="1"/>
      <c r="X32" s="1"/>
      <c r="Y32" s="1"/>
      <c r="Z32" s="1"/>
      <c r="AA32" s="1"/>
      <c r="AB32" s="1"/>
      <c r="AC32" s="1"/>
      <c r="AD32" s="1"/>
    </row>
    <row r="33" spans="1:30" ht="12.75" x14ac:dyDescent="0.2">
      <c r="A33" s="156" t="e">
        <f>#REF!</f>
        <v>#REF!</v>
      </c>
      <c r="B33" s="156" t="e">
        <f>#REF!</f>
        <v>#REF!</v>
      </c>
      <c r="C33" s="156" t="e">
        <f t="shared" si="0"/>
        <v>#REF!</v>
      </c>
      <c r="D33" s="157" t="e">
        <f>#REF!</f>
        <v>#REF!</v>
      </c>
      <c r="E33" s="156" t="e">
        <f>#REF!</f>
        <v>#REF!</v>
      </c>
      <c r="F33" s="157" t="e">
        <f>#REF!</f>
        <v>#REF!</v>
      </c>
      <c r="G33" s="156" t="e">
        <f t="shared" si="1"/>
        <v>#REF!</v>
      </c>
      <c r="H33" s="160" t="e">
        <f>#REF!</f>
        <v>#REF!</v>
      </c>
      <c r="I33" s="156" t="e">
        <f>#REF!</f>
        <v>#REF!</v>
      </c>
      <c r="J33" s="156" t="e">
        <f>#REF!</f>
        <v>#REF!</v>
      </c>
      <c r="K33" s="156" t="e">
        <f>#REF!</f>
        <v>#REF!</v>
      </c>
      <c r="L33" s="156" t="e">
        <f>#REF!</f>
        <v>#REF!</v>
      </c>
      <c r="M33" s="161" t="e">
        <f>#REF!</f>
        <v>#REF!</v>
      </c>
      <c r="N33" s="156" t="e">
        <f>#REF!</f>
        <v>#REF!</v>
      </c>
      <c r="O33" s="156" t="e">
        <f t="shared" ref="O33:V33" si="33">#REF!</f>
        <v>#REF!</v>
      </c>
      <c r="P33" s="162" t="e">
        <f t="shared" si="33"/>
        <v>#REF!</v>
      </c>
      <c r="Q33" s="156" t="e">
        <f t="shared" si="33"/>
        <v>#REF!</v>
      </c>
      <c r="R33" s="156" t="e">
        <f t="shared" si="33"/>
        <v>#REF!</v>
      </c>
      <c r="S33" s="156" t="e">
        <f t="shared" si="33"/>
        <v>#REF!</v>
      </c>
      <c r="T33" s="156" t="e">
        <f t="shared" si="33"/>
        <v>#REF!</v>
      </c>
      <c r="U33" s="156" t="e">
        <f t="shared" si="33"/>
        <v>#REF!</v>
      </c>
      <c r="V33" s="156" t="e">
        <f t="shared" si="33"/>
        <v>#REF!</v>
      </c>
      <c r="W33" s="1"/>
      <c r="X33" s="1"/>
      <c r="Y33" s="1"/>
      <c r="Z33" s="1"/>
      <c r="AA33" s="1"/>
      <c r="AB33" s="1"/>
      <c r="AC33" s="1"/>
      <c r="AD33" s="1"/>
    </row>
    <row r="34" spans="1:30" ht="12.75" x14ac:dyDescent="0.2">
      <c r="A34" s="156" t="e">
        <f>#REF!</f>
        <v>#REF!</v>
      </c>
      <c r="B34" s="156" t="e">
        <f>#REF!</f>
        <v>#REF!</v>
      </c>
      <c r="C34" s="156" t="e">
        <f t="shared" si="0"/>
        <v>#REF!</v>
      </c>
      <c r="D34" s="157" t="e">
        <f>#REF!</f>
        <v>#REF!</v>
      </c>
      <c r="E34" s="156" t="e">
        <f>#REF!</f>
        <v>#REF!</v>
      </c>
      <c r="F34" s="157" t="e">
        <f>#REF!</f>
        <v>#REF!</v>
      </c>
      <c r="G34" s="156" t="e">
        <f t="shared" si="1"/>
        <v>#REF!</v>
      </c>
      <c r="H34" s="160" t="e">
        <f>#REF!</f>
        <v>#REF!</v>
      </c>
      <c r="I34" s="156" t="e">
        <f>#REF!</f>
        <v>#REF!</v>
      </c>
      <c r="J34" s="156" t="e">
        <f>#REF!</f>
        <v>#REF!</v>
      </c>
      <c r="K34" s="156" t="e">
        <f>#REF!</f>
        <v>#REF!</v>
      </c>
      <c r="L34" s="156" t="e">
        <f>#REF!</f>
        <v>#REF!</v>
      </c>
      <c r="M34" s="161" t="e">
        <f>#REF!</f>
        <v>#REF!</v>
      </c>
      <c r="N34" s="156" t="e">
        <f>#REF!</f>
        <v>#REF!</v>
      </c>
      <c r="O34" s="156" t="e">
        <f t="shared" ref="O34:V34" si="34">#REF!</f>
        <v>#REF!</v>
      </c>
      <c r="P34" s="162" t="e">
        <f t="shared" si="34"/>
        <v>#REF!</v>
      </c>
      <c r="Q34" s="156" t="e">
        <f t="shared" si="34"/>
        <v>#REF!</v>
      </c>
      <c r="R34" s="156" t="e">
        <f t="shared" si="34"/>
        <v>#REF!</v>
      </c>
      <c r="S34" s="156" t="e">
        <f t="shared" si="34"/>
        <v>#REF!</v>
      </c>
      <c r="T34" s="156" t="e">
        <f t="shared" si="34"/>
        <v>#REF!</v>
      </c>
      <c r="U34" s="156" t="e">
        <f t="shared" si="34"/>
        <v>#REF!</v>
      </c>
      <c r="V34" s="156" t="e">
        <f t="shared" si="34"/>
        <v>#REF!</v>
      </c>
      <c r="W34" s="1"/>
      <c r="X34" s="1"/>
      <c r="Y34" s="1"/>
      <c r="Z34" s="1"/>
      <c r="AA34" s="1"/>
      <c r="AB34" s="1"/>
      <c r="AC34" s="1"/>
      <c r="AD34" s="1"/>
    </row>
    <row r="35" spans="1:30" ht="12.75" x14ac:dyDescent="0.2">
      <c r="A35" s="156" t="e">
        <f>#REF!</f>
        <v>#REF!</v>
      </c>
      <c r="B35" s="156" t="e">
        <f>#REF!</f>
        <v>#REF!</v>
      </c>
      <c r="C35" s="156" t="e">
        <f t="shared" si="0"/>
        <v>#REF!</v>
      </c>
      <c r="D35" s="157" t="e">
        <f>#REF!</f>
        <v>#REF!</v>
      </c>
      <c r="E35" s="156" t="e">
        <f>#REF!</f>
        <v>#REF!</v>
      </c>
      <c r="F35" s="157" t="e">
        <f>#REF!</f>
        <v>#REF!</v>
      </c>
      <c r="G35" s="156" t="e">
        <f t="shared" si="1"/>
        <v>#REF!</v>
      </c>
      <c r="H35" s="160" t="e">
        <f>#REF!</f>
        <v>#REF!</v>
      </c>
      <c r="I35" s="156" t="e">
        <f>#REF!</f>
        <v>#REF!</v>
      </c>
      <c r="J35" s="156" t="e">
        <f>#REF!</f>
        <v>#REF!</v>
      </c>
      <c r="K35" s="156" t="e">
        <f>#REF!</f>
        <v>#REF!</v>
      </c>
      <c r="L35" s="156" t="e">
        <f>#REF!</f>
        <v>#REF!</v>
      </c>
      <c r="M35" s="161" t="e">
        <f>#REF!</f>
        <v>#REF!</v>
      </c>
      <c r="N35" s="156" t="e">
        <f>#REF!</f>
        <v>#REF!</v>
      </c>
      <c r="O35" s="156" t="e">
        <f t="shared" ref="O35:V35" si="35">#REF!</f>
        <v>#REF!</v>
      </c>
      <c r="P35" s="162" t="e">
        <f t="shared" si="35"/>
        <v>#REF!</v>
      </c>
      <c r="Q35" s="156" t="e">
        <f t="shared" si="35"/>
        <v>#REF!</v>
      </c>
      <c r="R35" s="156" t="e">
        <f t="shared" si="35"/>
        <v>#REF!</v>
      </c>
      <c r="S35" s="156" t="e">
        <f t="shared" si="35"/>
        <v>#REF!</v>
      </c>
      <c r="T35" s="156" t="e">
        <f t="shared" si="35"/>
        <v>#REF!</v>
      </c>
      <c r="U35" s="156" t="e">
        <f t="shared" si="35"/>
        <v>#REF!</v>
      </c>
      <c r="V35" s="156" t="e">
        <f t="shared" si="35"/>
        <v>#REF!</v>
      </c>
      <c r="W35" s="1"/>
      <c r="X35" s="1"/>
      <c r="Y35" s="1"/>
      <c r="Z35" s="1"/>
      <c r="AA35" s="1"/>
      <c r="AB35" s="1"/>
      <c r="AC35" s="1"/>
      <c r="AD35" s="1"/>
    </row>
    <row r="36" spans="1:30" ht="12.75" x14ac:dyDescent="0.2">
      <c r="A36" s="156" t="e">
        <f>#REF!</f>
        <v>#REF!</v>
      </c>
      <c r="B36" s="156" t="e">
        <f>#REF!</f>
        <v>#REF!</v>
      </c>
      <c r="C36" s="156" t="e">
        <f t="shared" si="0"/>
        <v>#REF!</v>
      </c>
      <c r="D36" s="157" t="e">
        <f>#REF!</f>
        <v>#REF!</v>
      </c>
      <c r="E36" s="156" t="e">
        <f>#REF!</f>
        <v>#REF!</v>
      </c>
      <c r="F36" s="157" t="e">
        <f>#REF!</f>
        <v>#REF!</v>
      </c>
      <c r="G36" s="156" t="e">
        <f t="shared" si="1"/>
        <v>#REF!</v>
      </c>
      <c r="H36" s="160" t="e">
        <f>#REF!</f>
        <v>#REF!</v>
      </c>
      <c r="I36" s="156" t="e">
        <f>#REF!</f>
        <v>#REF!</v>
      </c>
      <c r="J36" s="156" t="e">
        <f>#REF!</f>
        <v>#REF!</v>
      </c>
      <c r="K36" s="156" t="e">
        <f>#REF!</f>
        <v>#REF!</v>
      </c>
      <c r="L36" s="156" t="e">
        <f>#REF!</f>
        <v>#REF!</v>
      </c>
      <c r="M36" s="161" t="e">
        <f>#REF!</f>
        <v>#REF!</v>
      </c>
      <c r="N36" s="156" t="e">
        <f>#REF!</f>
        <v>#REF!</v>
      </c>
      <c r="O36" s="156" t="e">
        <f t="shared" ref="O36:V36" si="36">#REF!</f>
        <v>#REF!</v>
      </c>
      <c r="P36" s="162" t="e">
        <f t="shared" si="36"/>
        <v>#REF!</v>
      </c>
      <c r="Q36" s="156" t="e">
        <f t="shared" si="36"/>
        <v>#REF!</v>
      </c>
      <c r="R36" s="156" t="e">
        <f t="shared" si="36"/>
        <v>#REF!</v>
      </c>
      <c r="S36" s="156" t="e">
        <f t="shared" si="36"/>
        <v>#REF!</v>
      </c>
      <c r="T36" s="156" t="e">
        <f t="shared" si="36"/>
        <v>#REF!</v>
      </c>
      <c r="U36" s="156" t="e">
        <f t="shared" si="36"/>
        <v>#REF!</v>
      </c>
      <c r="V36" s="156" t="e">
        <f t="shared" si="36"/>
        <v>#REF!</v>
      </c>
      <c r="W36" s="1"/>
      <c r="X36" s="1"/>
      <c r="Y36" s="1"/>
      <c r="Z36" s="1"/>
      <c r="AA36" s="1"/>
      <c r="AB36" s="1"/>
      <c r="AC36" s="1"/>
      <c r="AD36" s="1"/>
    </row>
    <row r="37" spans="1:30" ht="12.75" x14ac:dyDescent="0.2">
      <c r="A37" s="156" t="e">
        <f>#REF!</f>
        <v>#REF!</v>
      </c>
      <c r="B37" s="156" t="e">
        <f>#REF!</f>
        <v>#REF!</v>
      </c>
      <c r="C37" s="156" t="e">
        <f t="shared" si="0"/>
        <v>#REF!</v>
      </c>
      <c r="D37" s="157" t="e">
        <f>#REF!</f>
        <v>#REF!</v>
      </c>
      <c r="E37" s="156" t="e">
        <f>#REF!</f>
        <v>#REF!</v>
      </c>
      <c r="F37" s="157" t="e">
        <f>#REF!</f>
        <v>#REF!</v>
      </c>
      <c r="G37" s="156" t="e">
        <f t="shared" si="1"/>
        <v>#REF!</v>
      </c>
      <c r="H37" s="160" t="e">
        <f>#REF!</f>
        <v>#REF!</v>
      </c>
      <c r="I37" s="156" t="e">
        <f>#REF!</f>
        <v>#REF!</v>
      </c>
      <c r="J37" s="156" t="e">
        <f>#REF!</f>
        <v>#REF!</v>
      </c>
      <c r="K37" s="156" t="e">
        <f>#REF!</f>
        <v>#REF!</v>
      </c>
      <c r="L37" s="156" t="e">
        <f>#REF!</f>
        <v>#REF!</v>
      </c>
      <c r="M37" s="161" t="e">
        <f>#REF!</f>
        <v>#REF!</v>
      </c>
      <c r="N37" s="156" t="e">
        <f>#REF!</f>
        <v>#REF!</v>
      </c>
      <c r="O37" s="156" t="e">
        <f t="shared" ref="O37:V37" si="37">#REF!</f>
        <v>#REF!</v>
      </c>
      <c r="P37" s="162" t="e">
        <f t="shared" si="37"/>
        <v>#REF!</v>
      </c>
      <c r="Q37" s="156" t="e">
        <f t="shared" si="37"/>
        <v>#REF!</v>
      </c>
      <c r="R37" s="156" t="e">
        <f t="shared" si="37"/>
        <v>#REF!</v>
      </c>
      <c r="S37" s="156" t="e">
        <f t="shared" si="37"/>
        <v>#REF!</v>
      </c>
      <c r="T37" s="156" t="e">
        <f t="shared" si="37"/>
        <v>#REF!</v>
      </c>
      <c r="U37" s="156" t="e">
        <f t="shared" si="37"/>
        <v>#REF!</v>
      </c>
      <c r="V37" s="156" t="e">
        <f t="shared" si="37"/>
        <v>#REF!</v>
      </c>
      <c r="W37" s="1"/>
      <c r="X37" s="1"/>
      <c r="Y37" s="1"/>
      <c r="Z37" s="1"/>
      <c r="AA37" s="1"/>
      <c r="AB37" s="1"/>
      <c r="AC37" s="1"/>
      <c r="AD37" s="1"/>
    </row>
    <row r="38" spans="1:30" ht="12.75" x14ac:dyDescent="0.2">
      <c r="A38" s="156" t="e">
        <f>#REF!</f>
        <v>#REF!</v>
      </c>
      <c r="B38" s="156" t="e">
        <f>#REF!</f>
        <v>#REF!</v>
      </c>
      <c r="C38" s="156" t="e">
        <f t="shared" si="0"/>
        <v>#REF!</v>
      </c>
      <c r="D38" s="157" t="e">
        <f>#REF!</f>
        <v>#REF!</v>
      </c>
      <c r="E38" s="156" t="e">
        <f>#REF!</f>
        <v>#REF!</v>
      </c>
      <c r="F38" s="157" t="e">
        <f>#REF!</f>
        <v>#REF!</v>
      </c>
      <c r="G38" s="156" t="e">
        <f t="shared" si="1"/>
        <v>#REF!</v>
      </c>
      <c r="H38" s="160" t="e">
        <f>#REF!</f>
        <v>#REF!</v>
      </c>
      <c r="I38" s="156" t="e">
        <f>#REF!</f>
        <v>#REF!</v>
      </c>
      <c r="J38" s="156" t="e">
        <f>#REF!</f>
        <v>#REF!</v>
      </c>
      <c r="K38" s="156" t="e">
        <f>#REF!</f>
        <v>#REF!</v>
      </c>
      <c r="L38" s="156" t="e">
        <f>#REF!</f>
        <v>#REF!</v>
      </c>
      <c r="M38" s="161" t="e">
        <f>#REF!</f>
        <v>#REF!</v>
      </c>
      <c r="N38" s="156" t="e">
        <f>#REF!</f>
        <v>#REF!</v>
      </c>
      <c r="O38" s="156" t="e">
        <f t="shared" ref="O38:V38" si="38">#REF!</f>
        <v>#REF!</v>
      </c>
      <c r="P38" s="162" t="e">
        <f t="shared" si="38"/>
        <v>#REF!</v>
      </c>
      <c r="Q38" s="156" t="e">
        <f t="shared" si="38"/>
        <v>#REF!</v>
      </c>
      <c r="R38" s="156" t="e">
        <f t="shared" si="38"/>
        <v>#REF!</v>
      </c>
      <c r="S38" s="156" t="e">
        <f t="shared" si="38"/>
        <v>#REF!</v>
      </c>
      <c r="T38" s="156" t="e">
        <f t="shared" si="38"/>
        <v>#REF!</v>
      </c>
      <c r="U38" s="156" t="e">
        <f t="shared" si="38"/>
        <v>#REF!</v>
      </c>
      <c r="V38" s="156" t="e">
        <f t="shared" si="38"/>
        <v>#REF!</v>
      </c>
      <c r="W38" s="1"/>
      <c r="X38" s="1"/>
      <c r="Y38" s="1"/>
      <c r="Z38" s="1"/>
      <c r="AA38" s="1"/>
      <c r="AB38" s="1"/>
      <c r="AC38" s="1"/>
      <c r="AD38" s="1"/>
    </row>
    <row r="39" spans="1:30" ht="12.75" x14ac:dyDescent="0.2">
      <c r="A39" s="156" t="e">
        <f>#REF!</f>
        <v>#REF!</v>
      </c>
      <c r="B39" s="156" t="e">
        <f>#REF!</f>
        <v>#REF!</v>
      </c>
      <c r="C39" s="156" t="e">
        <f t="shared" si="0"/>
        <v>#REF!</v>
      </c>
      <c r="D39" s="157" t="e">
        <f>#REF!</f>
        <v>#REF!</v>
      </c>
      <c r="E39" s="156" t="e">
        <f>#REF!</f>
        <v>#REF!</v>
      </c>
      <c r="F39" s="157" t="e">
        <f>#REF!</f>
        <v>#REF!</v>
      </c>
      <c r="G39" s="156" t="e">
        <f t="shared" si="1"/>
        <v>#REF!</v>
      </c>
      <c r="H39" s="160" t="e">
        <f>#REF!</f>
        <v>#REF!</v>
      </c>
      <c r="I39" s="156" t="e">
        <f>#REF!</f>
        <v>#REF!</v>
      </c>
      <c r="J39" s="156" t="e">
        <f>#REF!</f>
        <v>#REF!</v>
      </c>
      <c r="K39" s="156" t="e">
        <f>#REF!</f>
        <v>#REF!</v>
      </c>
      <c r="L39" s="156" t="e">
        <f>#REF!</f>
        <v>#REF!</v>
      </c>
      <c r="M39" s="161" t="e">
        <f>#REF!</f>
        <v>#REF!</v>
      </c>
      <c r="N39" s="156" t="e">
        <f>#REF!</f>
        <v>#REF!</v>
      </c>
      <c r="O39" s="156" t="e">
        <f t="shared" ref="O39:V39" si="39">#REF!</f>
        <v>#REF!</v>
      </c>
      <c r="P39" s="162" t="e">
        <f t="shared" si="39"/>
        <v>#REF!</v>
      </c>
      <c r="Q39" s="156" t="e">
        <f t="shared" si="39"/>
        <v>#REF!</v>
      </c>
      <c r="R39" s="156" t="e">
        <f t="shared" si="39"/>
        <v>#REF!</v>
      </c>
      <c r="S39" s="156" t="e">
        <f t="shared" si="39"/>
        <v>#REF!</v>
      </c>
      <c r="T39" s="156" t="e">
        <f t="shared" si="39"/>
        <v>#REF!</v>
      </c>
      <c r="U39" s="156" t="e">
        <f t="shared" si="39"/>
        <v>#REF!</v>
      </c>
      <c r="V39" s="156" t="e">
        <f t="shared" si="39"/>
        <v>#REF!</v>
      </c>
      <c r="W39" s="1"/>
      <c r="X39" s="1"/>
      <c r="Y39" s="1"/>
      <c r="Z39" s="1"/>
      <c r="AA39" s="1"/>
      <c r="AB39" s="1"/>
      <c r="AC39" s="1"/>
      <c r="AD39" s="1"/>
    </row>
    <row r="40" spans="1:30" ht="12.75" x14ac:dyDescent="0.2">
      <c r="A40" s="156" t="e">
        <f>#REF!</f>
        <v>#REF!</v>
      </c>
      <c r="B40" s="156" t="e">
        <f>#REF!</f>
        <v>#REF!</v>
      </c>
      <c r="C40" s="156" t="e">
        <f t="shared" si="0"/>
        <v>#REF!</v>
      </c>
      <c r="D40" s="157" t="e">
        <f>#REF!</f>
        <v>#REF!</v>
      </c>
      <c r="E40" s="156" t="e">
        <f>#REF!</f>
        <v>#REF!</v>
      </c>
      <c r="F40" s="157" t="e">
        <f>#REF!</f>
        <v>#REF!</v>
      </c>
      <c r="G40" s="156" t="e">
        <f t="shared" si="1"/>
        <v>#REF!</v>
      </c>
      <c r="H40" s="160" t="e">
        <f>#REF!</f>
        <v>#REF!</v>
      </c>
      <c r="I40" s="156" t="e">
        <f>#REF!</f>
        <v>#REF!</v>
      </c>
      <c r="J40" s="156" t="e">
        <f>#REF!</f>
        <v>#REF!</v>
      </c>
      <c r="K40" s="156" t="e">
        <f>#REF!</f>
        <v>#REF!</v>
      </c>
      <c r="L40" s="156" t="e">
        <f>#REF!</f>
        <v>#REF!</v>
      </c>
      <c r="M40" s="161" t="e">
        <f>#REF!</f>
        <v>#REF!</v>
      </c>
      <c r="N40" s="156" t="e">
        <f>#REF!</f>
        <v>#REF!</v>
      </c>
      <c r="O40" s="156" t="e">
        <f t="shared" ref="O40:V40" si="40">#REF!</f>
        <v>#REF!</v>
      </c>
      <c r="P40" s="162" t="e">
        <f t="shared" si="40"/>
        <v>#REF!</v>
      </c>
      <c r="Q40" s="156" t="e">
        <f t="shared" si="40"/>
        <v>#REF!</v>
      </c>
      <c r="R40" s="156" t="e">
        <f t="shared" si="40"/>
        <v>#REF!</v>
      </c>
      <c r="S40" s="156" t="e">
        <f t="shared" si="40"/>
        <v>#REF!</v>
      </c>
      <c r="T40" s="156" t="e">
        <f t="shared" si="40"/>
        <v>#REF!</v>
      </c>
      <c r="U40" s="156" t="e">
        <f t="shared" si="40"/>
        <v>#REF!</v>
      </c>
      <c r="V40" s="156" t="e">
        <f t="shared" si="40"/>
        <v>#REF!</v>
      </c>
      <c r="W40" s="1"/>
      <c r="X40" s="1"/>
      <c r="Y40" s="1"/>
      <c r="Z40" s="1"/>
      <c r="AA40" s="1"/>
      <c r="AB40" s="1"/>
      <c r="AC40" s="1"/>
      <c r="AD40" s="1"/>
    </row>
    <row r="41" spans="1:30" ht="12.75" x14ac:dyDescent="0.2">
      <c r="A41" s="156" t="e">
        <f>#REF!</f>
        <v>#REF!</v>
      </c>
      <c r="B41" s="156" t="e">
        <f>#REF!</f>
        <v>#REF!</v>
      </c>
      <c r="C41" s="156" t="e">
        <f t="shared" si="0"/>
        <v>#REF!</v>
      </c>
      <c r="D41" s="157" t="e">
        <f>#REF!</f>
        <v>#REF!</v>
      </c>
      <c r="E41" s="156" t="e">
        <f>#REF!</f>
        <v>#REF!</v>
      </c>
      <c r="F41" s="157" t="e">
        <f>#REF!</f>
        <v>#REF!</v>
      </c>
      <c r="G41" s="156" t="e">
        <f t="shared" si="1"/>
        <v>#REF!</v>
      </c>
      <c r="H41" s="160" t="e">
        <f>#REF!</f>
        <v>#REF!</v>
      </c>
      <c r="I41" s="156" t="e">
        <f>#REF!</f>
        <v>#REF!</v>
      </c>
      <c r="J41" s="156" t="e">
        <f>#REF!</f>
        <v>#REF!</v>
      </c>
      <c r="K41" s="156" t="e">
        <f>#REF!</f>
        <v>#REF!</v>
      </c>
      <c r="L41" s="156" t="e">
        <f>#REF!</f>
        <v>#REF!</v>
      </c>
      <c r="M41" s="161" t="e">
        <f>#REF!</f>
        <v>#REF!</v>
      </c>
      <c r="N41" s="156" t="e">
        <f>#REF!</f>
        <v>#REF!</v>
      </c>
      <c r="O41" s="156" t="e">
        <f t="shared" ref="O41:V41" si="41">#REF!</f>
        <v>#REF!</v>
      </c>
      <c r="P41" s="162" t="e">
        <f t="shared" si="41"/>
        <v>#REF!</v>
      </c>
      <c r="Q41" s="156" t="e">
        <f t="shared" si="41"/>
        <v>#REF!</v>
      </c>
      <c r="R41" s="156" t="e">
        <f t="shared" si="41"/>
        <v>#REF!</v>
      </c>
      <c r="S41" s="156" t="e">
        <f t="shared" si="41"/>
        <v>#REF!</v>
      </c>
      <c r="T41" s="156" t="e">
        <f t="shared" si="41"/>
        <v>#REF!</v>
      </c>
      <c r="U41" s="156" t="e">
        <f t="shared" si="41"/>
        <v>#REF!</v>
      </c>
      <c r="V41" s="156" t="e">
        <f t="shared" si="41"/>
        <v>#REF!</v>
      </c>
      <c r="W41" s="1"/>
      <c r="X41" s="1"/>
      <c r="Y41" s="1"/>
      <c r="Z41" s="1"/>
      <c r="AA41" s="1"/>
      <c r="AB41" s="1"/>
      <c r="AC41" s="1"/>
      <c r="AD4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3"/>
  <sheetViews>
    <sheetView workbookViewId="0"/>
  </sheetViews>
  <sheetFormatPr baseColWidth="10" defaultColWidth="12.7109375" defaultRowHeight="15.75" customHeight="1" x14ac:dyDescent="0.2"/>
  <sheetData>
    <row r="1" spans="1:29" ht="15.75" customHeight="1" x14ac:dyDescent="0.2">
      <c r="A1" s="155" t="s">
        <v>67</v>
      </c>
      <c r="B1" s="155" t="s">
        <v>68</v>
      </c>
      <c r="C1" s="155" t="s">
        <v>69</v>
      </c>
      <c r="D1" s="155" t="s">
        <v>70</v>
      </c>
      <c r="E1" s="155" t="s">
        <v>71</v>
      </c>
      <c r="F1" s="155" t="s">
        <v>72</v>
      </c>
      <c r="G1" s="155" t="s">
        <v>73</v>
      </c>
      <c r="H1" s="155" t="s">
        <v>74</v>
      </c>
      <c r="I1" s="155" t="s">
        <v>75</v>
      </c>
      <c r="J1" s="155" t="s">
        <v>76</v>
      </c>
      <c r="K1" s="155" t="s">
        <v>77</v>
      </c>
      <c r="L1" s="155" t="s">
        <v>78</v>
      </c>
      <c r="M1" s="155" t="s">
        <v>79</v>
      </c>
      <c r="N1" s="155" t="s">
        <v>80</v>
      </c>
      <c r="O1" s="155" t="s">
        <v>81</v>
      </c>
      <c r="P1" s="155" t="s">
        <v>82</v>
      </c>
      <c r="Q1" s="155" t="s">
        <v>83</v>
      </c>
      <c r="R1" s="155" t="s">
        <v>84</v>
      </c>
      <c r="S1" s="155" t="s">
        <v>85</v>
      </c>
      <c r="T1" s="155" t="s">
        <v>86</v>
      </c>
      <c r="U1" s="155" t="s">
        <v>87</v>
      </c>
      <c r="V1" s="155" t="s">
        <v>88</v>
      </c>
      <c r="W1" s="155" t="s">
        <v>89</v>
      </c>
      <c r="X1" s="155" t="s">
        <v>90</v>
      </c>
      <c r="Y1" s="155" t="s">
        <v>91</v>
      </c>
      <c r="Z1" s="155" t="s">
        <v>92</v>
      </c>
      <c r="AA1" s="155" t="s">
        <v>93</v>
      </c>
      <c r="AB1" s="155" t="s">
        <v>94</v>
      </c>
      <c r="AC1" s="155" t="s">
        <v>95</v>
      </c>
    </row>
    <row r="2" spans="1:29" ht="15.75" customHeight="1" x14ac:dyDescent="0.2">
      <c r="A2" s="155" t="s">
        <v>96</v>
      </c>
      <c r="B2" s="155" t="s">
        <v>97</v>
      </c>
      <c r="C2" s="155" t="s">
        <v>98</v>
      </c>
      <c r="D2" s="155">
        <v>364238216</v>
      </c>
      <c r="E2" s="155">
        <v>1</v>
      </c>
      <c r="F2" s="155">
        <v>2</v>
      </c>
      <c r="G2" s="155" t="s">
        <v>99</v>
      </c>
      <c r="H2" s="155" t="s">
        <v>100</v>
      </c>
      <c r="I2" s="155" t="s">
        <v>101</v>
      </c>
      <c r="J2" s="155" t="s">
        <v>102</v>
      </c>
      <c r="K2" s="155" t="s">
        <v>103</v>
      </c>
      <c r="L2" s="155" t="s">
        <v>103</v>
      </c>
      <c r="M2" s="155" t="s">
        <v>104</v>
      </c>
      <c r="N2" s="155" t="b">
        <v>1</v>
      </c>
      <c r="O2" s="155" t="s">
        <v>105</v>
      </c>
      <c r="P2" s="155" t="b">
        <v>0</v>
      </c>
      <c r="R2" s="155" t="b">
        <v>0</v>
      </c>
      <c r="S2" s="155" t="b">
        <v>0</v>
      </c>
      <c r="X2" s="155" t="b">
        <v>0</v>
      </c>
      <c r="AA2" s="155" t="b">
        <v>0</v>
      </c>
    </row>
    <row r="3" spans="1:29" ht="15.75" customHeight="1" x14ac:dyDescent="0.2">
      <c r="A3" s="155"/>
      <c r="B3" s="155"/>
      <c r="C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R3" s="155"/>
      <c r="S3" s="155"/>
      <c r="X3" s="155"/>
      <c r="AA3" s="1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REG_7402-10</vt:lpstr>
      <vt:lpstr>NVScriptsProperties</vt:lpstr>
      <vt:lpstr>1</vt:lpstr>
      <vt:lpstr>DO NOT DELETE - AutoCrat Job 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JefaturaPlanetario</dc:creator>
  <cp:lastModifiedBy>Sarvia</cp:lastModifiedBy>
  <dcterms:created xsi:type="dcterms:W3CDTF">2023-06-16T00:43:38Z</dcterms:created>
  <dcterms:modified xsi:type="dcterms:W3CDTF">2023-09-12T17:15:31Z</dcterms:modified>
</cp:coreProperties>
</file>